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025年岗位需求表" sheetId="3" r:id="rId1"/>
  </sheets>
  <externalReferences>
    <externalReference r:id="rId2"/>
    <externalReference r:id="rId3"/>
  </externalReferences>
  <definedNames>
    <definedName name="abc">[2]代码项!$CD$2:$CD$4</definedName>
    <definedName name="比赛层次">[2]代码项!$BA$2:$BA$14</definedName>
    <definedName name="比赛成绩">[2]代码项!$BE$2:$BE$8</definedName>
    <definedName name="比赛名次">[2]代码项!$BC$2:$BC$14</definedName>
    <definedName name="编制类型">[2]代码项!$DA$2:$DA$5</definedName>
    <definedName name="补贴类别">[2]代码项!$CZ$2:$CZ$49</definedName>
    <definedName name="测试">[2]代码项!$DA$2:$DA$5</definedName>
    <definedName name="处分类别">[2]代码项!$CH$1:$CH$6</definedName>
    <definedName name="处分类别1">[2]代码项!$CH$2:$CH$6</definedName>
    <definedName name="处分类别2">[2]代码项!$CH$2:$CH$7</definedName>
    <definedName name="处科级">[2]代码项!$DN$2:$DN$3</definedName>
    <definedName name="创新创业方式">[2]代码项!$DP$2:$DP$6</definedName>
    <definedName name="待遇级别">[2]代码项!$DD$2:$DD$47</definedName>
    <definedName name="待遇学历">[2]代码项!$K$2:$K$11</definedName>
    <definedName name="单位性质">[2]代码项!$BX$2:$BX$6</definedName>
    <definedName name="档次">[2]代码项!$CW$2:$CW$20</definedName>
    <definedName name="浮动情况">[2]代码项!$AC$2:$AC$4</definedName>
    <definedName name="岗位类别">[2]代码项!$CB$2:$CB$5</definedName>
    <definedName name="个人身份">[2]代码项!$AO$2:$AO$3</definedName>
    <definedName name="工人技术等级">[2]代码项!$DK$2:$DK$6</definedName>
    <definedName name="工人技术等级1">[2]代码项!$DT$2:$DT$7</definedName>
    <definedName name="工人技术等级名称">[2]代码项!$DR$2:$DR$6</definedName>
    <definedName name="工资类别">[2]代码项!$CN$2:$CN$5</definedName>
    <definedName name="工资类别1">[2]代码项!$CN$2:$CN$4</definedName>
    <definedName name="工资类别2">[1]代码项!$CN$2:$CN$5</definedName>
    <definedName name="工资类别3">[2]代码项!$CN$2:$CN$5</definedName>
    <definedName name="工资人员特征">[2]代码项!$DL$2:$DL$4</definedName>
    <definedName name="工资特征">[2]代码项!$U$2:$U$14</definedName>
    <definedName name="工资提高">[2]代码项!$CS$2:$CS$4</definedName>
    <definedName name="工资提高1">[2]代码项!$CS$2:$CS$4</definedName>
    <definedName name="工资执行类别">[2]代码项!$A$2:$A$9</definedName>
    <definedName name="户口性质">[2]代码项!$DI$2:$DI$9</definedName>
    <definedName name="婚姻状况">[2]代码项!$BP$2:$BP$7</definedName>
    <definedName name="基本工资职级">[2]代码项!$E$2:$E$141</definedName>
    <definedName name="级档变化情况">[2]代码项!$Q$2:$Q$16</definedName>
    <definedName name="间断类别">[2]代码项!$S$2:$S$3</definedName>
    <definedName name="艰苦类别">[2]代码项!$CV$2:$CV$4</definedName>
    <definedName name="兼职岗位类别">[2]代码项!$CX$2</definedName>
    <definedName name="兼职岗位聘用级别">[2]代码项!$CY$2:$CY$9</definedName>
    <definedName name="健康状况">[2]代码项!$BN$2:$BN$8</definedName>
    <definedName name="奖惩类型">[2]代码项!$O$2:$O$23</definedName>
    <definedName name="教护龄">[2]代码项!$CU$2:$CU$5</definedName>
    <definedName name="教育类别">[2]代码项!$I$2:$I$3</definedName>
    <definedName name="津贴补贴职级">[2]代码项!$G$2:$G$141</definedName>
    <definedName name="津贴类别">[2]代码项!$AU$2:$AU$76</definedName>
    <definedName name="进入单位方式">[2]代码项!$AS$2:$AS$11</definedName>
    <definedName name="经费来源">[2]代码项!$BR$2:$BR$5</definedName>
    <definedName name="经费渠道">[2]代码项!$AQ$2:$AQ$8</definedName>
    <definedName name="警衔津贴类别">[2]代码项!$AY$2:$AY$14</definedName>
    <definedName name="考核结果等次">[2]代码项!$M$2:$M$7</definedName>
    <definedName name="劳模区域">[2]代码项!$CD$1:$CD$4</definedName>
    <definedName name="劳模区域1">[2]代码项!$CD$2:$CD$4</definedName>
    <definedName name="民族">[2]代码项!$AK$2:$AK$58</definedName>
    <definedName name="聘用岗位级别">[2]代码项!$BZ$2:$BZ$39</definedName>
    <definedName name="请假类别">[2]代码项!$CG$1:$CG$3</definedName>
    <definedName name="请假类别1">[2]代码项!$CG$2:$CG$3</definedName>
    <definedName name="人员标识">[2]代码项!$BL$2:$BL$3</definedName>
    <definedName name="人员类别">[2]代码项!$BJ$2:$BJ$5</definedName>
    <definedName name="人员类型">[2]代码项!$BI$2:$BI$6</definedName>
    <definedName name="人员聘用类型">[2]代码项!$BY$2:$BY$4</definedName>
    <definedName name="社会化聘用岗位级别">[2]代码项!$DC$2:$DC$3</definedName>
    <definedName name="社会化聘用岗位类别">[2]代码项!$DB$2:$DB$3</definedName>
    <definedName name="申报类别">[2]代码项!$CC$1:$CC$7</definedName>
    <definedName name="身份证件类型">[2]代码项!$BG$2:$BG$8</definedName>
    <definedName name="实际职务">[2]代码项!$DE$2:$DE$79</definedName>
    <definedName name="事业单位公益类型">[2]代码项!$BT$2:$BT$4</definedName>
    <definedName name="事业津贴类别">[2]代码项!$AU$33:$AU$69</definedName>
    <definedName name="是否获得自治区以上行业主管部门表彰或收到市政府表彰">[2]代码项!$CR$2:$CR$3</definedName>
    <definedName name="所属行政区">[2]代码项!$BV$2:$BV$5</definedName>
    <definedName name="特岗津贴">[1]代码项!$CQ$2:$CQ$9</definedName>
    <definedName name="特岗津贴1">[2]代码项!$CQ$2:$CQ$9</definedName>
    <definedName name="特岗津贴2">[2]代码项!$CQ$2:$CQ$9</definedName>
    <definedName name="特岗津贴3">[2]代码项!$CQ$2:$CQ$28</definedName>
    <definedName name="特岗津贴4">[2]代码项!$CQ$2:$CQ$13</definedName>
    <definedName name="特岗津贴5">[2]代码项!$CQ$2:$CQ$30</definedName>
    <definedName name="薪级">[2]代码项!$CP$2:$CP$66</definedName>
    <definedName name="薪级1">[2]代码项!$CP$2:$CP$66</definedName>
    <definedName name="薪资特征">[2]代码项!$CO$2:$CO$25</definedName>
    <definedName name="学历">[2]代码项!$AE$2:$AE$12</definedName>
    <definedName name="学位">[2]代码项!$AG$2:$AG$6</definedName>
    <definedName name="医疗期">[2]代码项!$CF$1:$CF$4</definedName>
    <definedName name="医疗期1">[2]代码项!$CF$2:$CF$4</definedName>
    <definedName name="遗属家属是否独身">[2]代码项!$CI$2:$CI$3</definedName>
    <definedName name="遗属家属性别">[2]代码项!$CK$1:$CK$3</definedName>
    <definedName name="义务工资标准">[2]代码项!$CT$2:$CT$3</definedName>
    <definedName name="与遗属关系">[2]代码项!$CJ$1:$CJ$89</definedName>
    <definedName name="在岗状况">[2]代码项!$DF$2:$DF$8</definedName>
    <definedName name="在岗状况1">[2]代码项!$DF$2:$DF$7</definedName>
    <definedName name="折算比例">[2]代码项!$CE$1:$CE$6</definedName>
    <definedName name="折算比例1">[2]代码项!$CE$2:$CE$6</definedName>
    <definedName name="正常在编人员">[2]代码项!$BL$2:$BL$3</definedName>
    <definedName name="政治面貌">[2]代码项!$AM$2:$AM$15</definedName>
    <definedName name="职称等级">[2]代码项!$DJ$2:$DJ$5</definedName>
    <definedName name="职级">[2]代码项!$AW$2:$AW$17</definedName>
    <definedName name="职务变动类别">[2]代码项!$C$2:$C$12</definedName>
    <definedName name="职务层次">[2]代码项!$AA$2:$AA$141</definedName>
    <definedName name="职务序列类别">[2]代码项!$W$2:$W$9</definedName>
    <definedName name="专业">[2]代码项!$AI$2:$AI$86</definedName>
    <definedName name="资格等级">[2]代码项!$CA$2:$CA$6</definedName>
    <definedName name="最新资格等级">[2]代码项!$CA$2:$CA$10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<sst xmlns="http://schemas.openxmlformats.org/spreadsheetml/2006/main" count="167" uniqueCount="108">
  <si>
    <t>附件1：</t>
  </si>
  <si>
    <t>呼伦贝尔市蒙医医院2025年公开招聘岗位需求表</t>
  </si>
  <si>
    <t>岗位</t>
  </si>
  <si>
    <t>人数</t>
  </si>
  <si>
    <t>工作地点</t>
  </si>
  <si>
    <t>所需专业</t>
  </si>
  <si>
    <t>学历</t>
  </si>
  <si>
    <t>其他资格条件</t>
  </si>
  <si>
    <t>急诊科学科带头人</t>
  </si>
  <si>
    <t>总院</t>
  </si>
  <si>
    <t>临床医学/蒙医学</t>
  </si>
  <si>
    <t>本科及以上</t>
  </si>
  <si>
    <t>年龄65周岁及以下（1960年6月24日及以后出生），应具有副高级及以上职称，医师资格证，本岗位工作经验10年以上，有科室、学科管理经验优先</t>
  </si>
  <si>
    <t>重症医学科学科带头人</t>
  </si>
  <si>
    <t>外科学科带头人</t>
  </si>
  <si>
    <t>康复医学科学科带头人</t>
  </si>
  <si>
    <t>心血管内科学科带头人</t>
  </si>
  <si>
    <t>肾病科（血透室）学科带头人</t>
  </si>
  <si>
    <t>血液肿瘤科学科带头人</t>
  </si>
  <si>
    <t>骨科学科带头人</t>
  </si>
  <si>
    <t>医学影像科学科带头人</t>
  </si>
  <si>
    <t>功能检查科学科带头人</t>
  </si>
  <si>
    <t>急诊科医师</t>
  </si>
  <si>
    <t>临床医学</t>
  </si>
  <si>
    <t>应具有医师资格证，完成规培优先</t>
  </si>
  <si>
    <t>外科医师</t>
  </si>
  <si>
    <t>重症医学科医师</t>
  </si>
  <si>
    <t>康复医学科医师</t>
  </si>
  <si>
    <t>扎兰屯院区</t>
  </si>
  <si>
    <t>神经内科医师</t>
  </si>
  <si>
    <t>眼科医师</t>
  </si>
  <si>
    <t>耳鼻喉科医师</t>
  </si>
  <si>
    <t>肾病科（血透室）医师</t>
  </si>
  <si>
    <t>皮肤科医师</t>
  </si>
  <si>
    <t>妇科医师</t>
  </si>
  <si>
    <t>心身医学科医师</t>
  </si>
  <si>
    <t>蒙医学</t>
  </si>
  <si>
    <t>应具有医师资格证，心理咨询师资格证，有心理治疗师资格证优先，完成规培优先</t>
  </si>
  <si>
    <t>五疗科医师</t>
  </si>
  <si>
    <t>老年病科医师</t>
  </si>
  <si>
    <t>血液肿瘤科医师</t>
  </si>
  <si>
    <t>儿科医师</t>
  </si>
  <si>
    <t>心病科医师</t>
  </si>
  <si>
    <t>肺病科医师</t>
  </si>
  <si>
    <t>风湿病科医师</t>
  </si>
  <si>
    <t>脑病科医师</t>
  </si>
  <si>
    <t>肝胆病科医师</t>
  </si>
  <si>
    <t>内分泌科医师</t>
  </si>
  <si>
    <t>蒙医技师</t>
  </si>
  <si>
    <t>健康管理中心</t>
  </si>
  <si>
    <t>全日制大专及以上</t>
  </si>
  <si>
    <t>有医师资格证优先</t>
  </si>
  <si>
    <t>心理咨询师</t>
  </si>
  <si>
    <t>应用心理学</t>
  </si>
  <si>
    <t>应具有心理咨询师资格证</t>
  </si>
  <si>
    <t>康复技师</t>
  </si>
  <si>
    <t>康复治疗技术</t>
  </si>
  <si>
    <t>有康复治疗技术资格证优先</t>
  </si>
  <si>
    <t>功能科医师（心电图岗位）1</t>
  </si>
  <si>
    <t>功能科医师（心电图岗位）2</t>
  </si>
  <si>
    <t>功能科医师（超声岗位）1</t>
  </si>
  <si>
    <t>医学影像学</t>
  </si>
  <si>
    <t>功能科医师（超声岗位）2</t>
  </si>
  <si>
    <t>医学影像科医师1</t>
  </si>
  <si>
    <t>医学影像学/放射医学</t>
  </si>
  <si>
    <t>应具有执业医师证，完成规培优先，有核磁诊断经验优先</t>
  </si>
  <si>
    <t>医学影像科医师2</t>
  </si>
  <si>
    <t>医学检验科技师</t>
  </si>
  <si>
    <t>医学检验技术</t>
  </si>
  <si>
    <t>有医学检验技术资格证优先，二级以上医院工作经验优先</t>
  </si>
  <si>
    <t>护理1</t>
  </si>
  <si>
    <t>护理学</t>
  </si>
  <si>
    <t>全日制大专(普通高中高考起点)及以上</t>
  </si>
  <si>
    <t>蒙汉兼通，年龄28周岁及以下（1997年6月24日及以后出生），应具有护士资格证书</t>
  </si>
  <si>
    <t>护理2</t>
  </si>
  <si>
    <t>护理（蒙授）专业</t>
  </si>
  <si>
    <t>年龄28周岁及以下（1997年6月24日及以后出生），应具有护士资格证书</t>
  </si>
  <si>
    <t>护理3</t>
  </si>
  <si>
    <t>硕士研究生</t>
  </si>
  <si>
    <t>年龄35周岁及以下（1990年6月24日及以后出生），应具有护士资格证书</t>
  </si>
  <si>
    <t>蒙药师1</t>
  </si>
  <si>
    <t>蒙药学</t>
  </si>
  <si>
    <t>本岗位工作科室为蒙药临方药房，因工作性质及强度适宜男性报考，有粉碎、制丸、中草药房工作经验优先，男性优先，有初级蒙药师职称优先</t>
  </si>
  <si>
    <t>蒙药师2</t>
  </si>
  <si>
    <t>中药学</t>
  </si>
  <si>
    <t>本科所学专业应为蒙药学，本岗位工作科室为药品库房，因工作性质及强度适宜男性报考，有库房管理经验优先，男性优先，有初级蒙药师职称优先</t>
  </si>
  <si>
    <t>研究所办公室科员</t>
  </si>
  <si>
    <t>蒙医药研究所</t>
  </si>
  <si>
    <t>本科所学专业应为蒙药学，因从事中草药种植等工作适宜男性报考，男性优先，有初级蒙药师职称优先</t>
  </si>
  <si>
    <t>电工</t>
  </si>
  <si>
    <t>电气自动化技术、电力系统自动化技术、机电一体化技术、电气技术应用或相近专业</t>
  </si>
  <si>
    <t>大专及以上</t>
  </si>
  <si>
    <t>年龄40周岁及以下（1985年6月24日及以后出生），应具有低压电工操作证，有电工工作经验2年以上可放宽学历要求</t>
  </si>
  <si>
    <t>水暖工</t>
  </si>
  <si>
    <t>供热通风与空调工程技术、给排水施工与运行、水利水电工程施工或相近专业</t>
  </si>
  <si>
    <t>年龄40周岁及以下（1985年6月24日及以后出生），有水暖工工作经验2年以上可放宽学历要求</t>
  </si>
  <si>
    <t>医疗设备管理员</t>
  </si>
  <si>
    <t>医疗器械维护与管理、医疗仪器维修技术、临床工程技术、生物医学工程或相近专业</t>
  </si>
  <si>
    <t>年龄40周岁及以下（1985年6月24日及以后出生），因工作特殊性本岗位适宜男性报考，能够熟练操作办公软件，有相关工作经验可放宽学历要求</t>
  </si>
  <si>
    <t>医疗设备专职维修员</t>
  </si>
  <si>
    <t>年龄40周岁及以下（1985年6月24日及以后出生），有医疗设备维修工作经验可放宽学历要求</t>
  </si>
  <si>
    <t>消防设备操作员</t>
  </si>
  <si>
    <t>消防救援技术、建筑消防技术或相关专业</t>
  </si>
  <si>
    <t>年龄40周岁及以下（1985年6月24日及以后出生），应具有消防设备操作员（四级/中级工）及以上资格证</t>
  </si>
  <si>
    <t>投诉接待办科员</t>
  </si>
  <si>
    <t>法律相关专业</t>
  </si>
  <si>
    <t>蒙汉兼通优先，有相关工作经验优先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</si>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</sst>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22"/>
      <color theme="1"/>
      <name val="宋体"/>
      <charset val="134"/>
    </font>
    <font>
      <b/>
      <sz val="18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usoft\AppData\Roaming\Foxmail7\Temp-16592-20200707154033\Attach\Users\Yxb\Documents\WeChat%20Files\wxid_4m1l1hlxolzw22\FileStorage\File\2020-06\&#37319;&#38598;&#27169;&#26495;&#65288;&#37122;&#23572;&#22810;&#26031;&#20154;&#20107;&#20154;&#25165;&#65289;5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457;&#21517;&#20876;\rsimport&#20154;&#21147;&#31995;&#324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单位基本信息"/>
      <sheetName val="在职人员基础信息"/>
      <sheetName val="学历信息"/>
      <sheetName val="简历信息"/>
      <sheetName val="待遇职务（岗位）信息"/>
      <sheetName val="奖惩信息"/>
      <sheetName val="间断工龄信息"/>
      <sheetName val="浮动信息"/>
      <sheetName val="特殊岗位津贴及其他津补贴"/>
      <sheetName val="退休人员信息"/>
      <sheetName val="离休人员信息"/>
      <sheetName val="警衔津贴"/>
      <sheetName val="运动员信息"/>
      <sheetName val="岗位设置信息"/>
      <sheetName val="岗位聘用信息"/>
      <sheetName val="考核信息 "/>
      <sheetName val="Sheet1"/>
      <sheetName val="事业单位日常工资"/>
      <sheetName val="代码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岗位设置信息"/>
      <sheetName val="在职人员基础信息"/>
      <sheetName val="学历信息"/>
      <sheetName val="岗位聘用信息"/>
      <sheetName val="考核信息"/>
      <sheetName val="处科级干部信息"/>
      <sheetName val="创新创业信息"/>
      <sheetName val="工资信息"/>
      <sheetName val="代码项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zoomScale="72" zoomScaleNormal="72" topLeftCell="A52" workbookViewId="0">
      <selection activeCell="D66" sqref="D66"/>
    </sheetView>
  </sheetViews>
  <sheetFormatPr defaultColWidth="9" defaultRowHeight="14.25" outlineLevelCol="5"/>
  <cols>
    <col min="1" max="1" width="39.1333333333333" style="3" customWidth="1"/>
    <col min="2" max="2" width="6.94166666666667" style="4" customWidth="1"/>
    <col min="3" max="3" width="17.875" style="3" customWidth="1"/>
    <col min="4" max="4" width="38.0166666666667" style="5" customWidth="1"/>
    <col min="5" max="5" width="16.4833333333333" style="5" customWidth="1"/>
    <col min="6" max="6" width="36.975" style="5" customWidth="1"/>
    <col min="7" max="16384" width="9" style="4"/>
  </cols>
  <sheetData>
    <row r="1" ht="22.5" spans="1:1">
      <c r="A1" s="6" t="s">
        <v>0</v>
      </c>
    </row>
    <row r="2" s="1" customFormat="1" ht="35" customHeight="1" spans="1:6">
      <c r="A2" s="7" t="s">
        <v>1</v>
      </c>
      <c r="B2" s="8"/>
      <c r="C2" s="8"/>
      <c r="D2" s="8"/>
      <c r="E2" s="8"/>
      <c r="F2" s="8"/>
    </row>
    <row r="3" s="1" customFormat="1" ht="37" customHeight="1" spans="1:6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20.25" spans="1:6">
      <c r="A4" s="11" t="s">
        <v>8</v>
      </c>
      <c r="B4" s="12">
        <v>1</v>
      </c>
      <c r="C4" s="13" t="s">
        <v>9</v>
      </c>
      <c r="D4" s="14" t="s">
        <v>10</v>
      </c>
      <c r="E4" s="14" t="s">
        <v>11</v>
      </c>
      <c r="F4" s="14" t="s">
        <v>12</v>
      </c>
    </row>
    <row r="5" s="1" customFormat="1" ht="20.25" spans="1:6">
      <c r="A5" s="11" t="s">
        <v>13</v>
      </c>
      <c r="B5" s="12">
        <v>1</v>
      </c>
      <c r="C5" s="15"/>
      <c r="D5" s="16"/>
      <c r="E5" s="16"/>
      <c r="F5" s="16"/>
    </row>
    <row r="6" s="1" customFormat="1" ht="20.25" spans="1:6">
      <c r="A6" s="11" t="s">
        <v>14</v>
      </c>
      <c r="B6" s="12">
        <v>1</v>
      </c>
      <c r="C6" s="15"/>
      <c r="D6" s="16"/>
      <c r="E6" s="16"/>
      <c r="F6" s="16"/>
    </row>
    <row r="7" s="1" customFormat="1" ht="20.25" spans="1:6">
      <c r="A7" s="11" t="s">
        <v>15</v>
      </c>
      <c r="B7" s="12">
        <v>1</v>
      </c>
      <c r="C7" s="15"/>
      <c r="D7" s="16"/>
      <c r="E7" s="16"/>
      <c r="F7" s="16"/>
    </row>
    <row r="8" s="1" customFormat="1" ht="20.25" spans="1:6">
      <c r="A8" s="11" t="s">
        <v>16</v>
      </c>
      <c r="B8" s="12">
        <v>1</v>
      </c>
      <c r="C8" s="15"/>
      <c r="D8" s="16"/>
      <c r="E8" s="16"/>
      <c r="F8" s="16"/>
    </row>
    <row r="9" s="1" customFormat="1" ht="20.25" spans="1:6">
      <c r="A9" s="11" t="s">
        <v>17</v>
      </c>
      <c r="B9" s="12">
        <v>1</v>
      </c>
      <c r="C9" s="15"/>
      <c r="D9" s="16"/>
      <c r="E9" s="16"/>
      <c r="F9" s="16"/>
    </row>
    <row r="10" s="1" customFormat="1" ht="20.25" spans="1:6">
      <c r="A10" s="11" t="s">
        <v>18</v>
      </c>
      <c r="B10" s="12">
        <v>1</v>
      </c>
      <c r="C10" s="15"/>
      <c r="D10" s="16"/>
      <c r="E10" s="16"/>
      <c r="F10" s="16"/>
    </row>
    <row r="11" s="1" customFormat="1" ht="20.25" spans="1:6">
      <c r="A11" s="11" t="s">
        <v>19</v>
      </c>
      <c r="B11" s="12">
        <v>1</v>
      </c>
      <c r="C11" s="15"/>
      <c r="D11" s="16"/>
      <c r="E11" s="16"/>
      <c r="F11" s="16"/>
    </row>
    <row r="12" s="1" customFormat="1" ht="20.25" spans="1:6">
      <c r="A12" s="11" t="s">
        <v>20</v>
      </c>
      <c r="B12" s="12">
        <v>1</v>
      </c>
      <c r="C12" s="15"/>
      <c r="D12" s="16"/>
      <c r="E12" s="16"/>
      <c r="F12" s="16"/>
    </row>
    <row r="13" s="1" customFormat="1" ht="20.25" spans="1:6">
      <c r="A13" s="11" t="s">
        <v>21</v>
      </c>
      <c r="B13" s="12">
        <v>1</v>
      </c>
      <c r="C13" s="15"/>
      <c r="D13" s="17"/>
      <c r="E13" s="16"/>
      <c r="F13" s="16"/>
    </row>
    <row r="14" s="1" customFormat="1" ht="20.25" spans="1:6">
      <c r="A14" s="11" t="s">
        <v>22</v>
      </c>
      <c r="B14" s="12">
        <v>4</v>
      </c>
      <c r="C14" s="14" t="s">
        <v>9</v>
      </c>
      <c r="D14" s="11" t="s">
        <v>23</v>
      </c>
      <c r="E14" s="14" t="s">
        <v>11</v>
      </c>
      <c r="F14" s="14" t="s">
        <v>24</v>
      </c>
    </row>
    <row r="15" s="1" customFormat="1" ht="20.25" spans="1:6">
      <c r="A15" s="11" t="s">
        <v>25</v>
      </c>
      <c r="B15" s="12">
        <v>2</v>
      </c>
      <c r="C15" s="16"/>
      <c r="D15" s="11"/>
      <c r="E15" s="16"/>
      <c r="F15" s="16"/>
    </row>
    <row r="16" s="1" customFormat="1" ht="20.25" spans="1:6">
      <c r="A16" s="11" t="s">
        <v>26</v>
      </c>
      <c r="B16" s="12">
        <v>3</v>
      </c>
      <c r="C16" s="17"/>
      <c r="D16" s="11"/>
      <c r="E16" s="16"/>
      <c r="F16" s="16"/>
    </row>
    <row r="17" s="1" customFormat="1" ht="20.25" spans="1:6">
      <c r="A17" s="11" t="s">
        <v>27</v>
      </c>
      <c r="B17" s="12">
        <v>2</v>
      </c>
      <c r="C17" s="14" t="s">
        <v>28</v>
      </c>
      <c r="D17" s="11"/>
      <c r="E17" s="16"/>
      <c r="F17" s="16"/>
    </row>
    <row r="18" s="1" customFormat="1" ht="20.25" spans="1:6">
      <c r="A18" s="11" t="s">
        <v>29</v>
      </c>
      <c r="B18" s="12">
        <v>2</v>
      </c>
      <c r="C18" s="17"/>
      <c r="D18" s="11"/>
      <c r="E18" s="16"/>
      <c r="F18" s="16"/>
    </row>
    <row r="19" s="1" customFormat="1" ht="20.25" spans="1:6">
      <c r="A19" s="11" t="s">
        <v>30</v>
      </c>
      <c r="B19" s="12">
        <v>1</v>
      </c>
      <c r="C19" s="14" t="s">
        <v>9</v>
      </c>
      <c r="D19" s="14" t="s">
        <v>10</v>
      </c>
      <c r="E19" s="14" t="s">
        <v>11</v>
      </c>
      <c r="F19" s="14" t="s">
        <v>24</v>
      </c>
    </row>
    <row r="20" s="1" customFormat="1" ht="20.25" spans="1:6">
      <c r="A20" s="11" t="s">
        <v>31</v>
      </c>
      <c r="B20" s="12">
        <v>2</v>
      </c>
      <c r="C20" s="16"/>
      <c r="D20" s="16"/>
      <c r="E20" s="16"/>
      <c r="F20" s="16"/>
    </row>
    <row r="21" s="1" customFormat="1" ht="20.25" spans="1:6">
      <c r="A21" s="11" t="s">
        <v>32</v>
      </c>
      <c r="B21" s="12">
        <v>2</v>
      </c>
      <c r="C21" s="16"/>
      <c r="D21" s="16"/>
      <c r="E21" s="16"/>
      <c r="F21" s="16"/>
    </row>
    <row r="22" s="1" customFormat="1" ht="20.25" spans="1:6">
      <c r="A22" s="11" t="s">
        <v>33</v>
      </c>
      <c r="B22" s="12">
        <v>2</v>
      </c>
      <c r="C22" s="16"/>
      <c r="D22" s="16"/>
      <c r="E22" s="16"/>
      <c r="F22" s="16"/>
    </row>
    <row r="23" s="1" customFormat="1" ht="20.25" spans="1:6">
      <c r="A23" s="11" t="s">
        <v>34</v>
      </c>
      <c r="B23" s="12">
        <v>2</v>
      </c>
      <c r="C23" s="16"/>
      <c r="D23" s="17"/>
      <c r="E23" s="16"/>
      <c r="F23" s="16"/>
    </row>
    <row r="24" s="1" customFormat="1" ht="60.75" spans="1:6">
      <c r="A24" s="11" t="s">
        <v>35</v>
      </c>
      <c r="B24" s="12">
        <v>2</v>
      </c>
      <c r="C24" s="11" t="s">
        <v>9</v>
      </c>
      <c r="D24" s="11" t="s">
        <v>36</v>
      </c>
      <c r="E24" s="11" t="s">
        <v>11</v>
      </c>
      <c r="F24" s="11" t="s">
        <v>37</v>
      </c>
    </row>
    <row r="25" s="2" customFormat="1" ht="20.25" spans="1:6">
      <c r="A25" s="11" t="s">
        <v>38</v>
      </c>
      <c r="B25" s="12">
        <v>3</v>
      </c>
      <c r="C25" s="14" t="s">
        <v>9</v>
      </c>
      <c r="D25" s="14" t="s">
        <v>36</v>
      </c>
      <c r="E25" s="16" t="s">
        <v>11</v>
      </c>
      <c r="F25" s="14" t="s">
        <v>24</v>
      </c>
    </row>
    <row r="26" s="2" customFormat="1" ht="20.25" spans="1:6">
      <c r="A26" s="11" t="s">
        <v>39</v>
      </c>
      <c r="B26" s="12">
        <v>3</v>
      </c>
      <c r="C26" s="16"/>
      <c r="D26" s="16"/>
      <c r="E26" s="16"/>
      <c r="F26" s="16"/>
    </row>
    <row r="27" s="2" customFormat="1" ht="20.25" spans="1:6">
      <c r="A27" s="11" t="s">
        <v>40</v>
      </c>
      <c r="B27" s="12">
        <v>2</v>
      </c>
      <c r="C27" s="16"/>
      <c r="D27" s="16"/>
      <c r="E27" s="16"/>
      <c r="F27" s="16"/>
    </row>
    <row r="28" s="2" customFormat="1" ht="20.25" spans="1:6">
      <c r="A28" s="11" t="s">
        <v>27</v>
      </c>
      <c r="B28" s="12">
        <v>3</v>
      </c>
      <c r="C28" s="16"/>
      <c r="D28" s="16"/>
      <c r="E28" s="16"/>
      <c r="F28" s="16"/>
    </row>
    <row r="29" s="2" customFormat="1" ht="20.25" spans="1:6">
      <c r="A29" s="11" t="s">
        <v>41</v>
      </c>
      <c r="B29" s="12">
        <v>2</v>
      </c>
      <c r="C29" s="16"/>
      <c r="D29" s="16"/>
      <c r="E29" s="16"/>
      <c r="F29" s="16"/>
    </row>
    <row r="30" s="2" customFormat="1" ht="20.25" spans="1:6">
      <c r="A30" s="11" t="s">
        <v>42</v>
      </c>
      <c r="B30" s="12">
        <v>2</v>
      </c>
      <c r="C30" s="16"/>
      <c r="D30" s="16"/>
      <c r="E30" s="16"/>
      <c r="F30" s="16"/>
    </row>
    <row r="31" s="2" customFormat="1" ht="20.25" spans="1:6">
      <c r="A31" s="11" t="s">
        <v>43</v>
      </c>
      <c r="B31" s="12">
        <v>2</v>
      </c>
      <c r="C31" s="16"/>
      <c r="D31" s="16"/>
      <c r="E31" s="16"/>
      <c r="F31" s="16"/>
    </row>
    <row r="32" s="2" customFormat="1" ht="20.25" spans="1:6">
      <c r="A32" s="11" t="s">
        <v>44</v>
      </c>
      <c r="B32" s="12">
        <v>2</v>
      </c>
      <c r="C32" s="16"/>
      <c r="D32" s="16"/>
      <c r="E32" s="16"/>
      <c r="F32" s="16"/>
    </row>
    <row r="33" s="2" customFormat="1" ht="20.25" spans="1:6">
      <c r="A33" s="11" t="s">
        <v>45</v>
      </c>
      <c r="B33" s="12">
        <v>2</v>
      </c>
      <c r="C33" s="16"/>
      <c r="D33" s="16"/>
      <c r="E33" s="16"/>
      <c r="F33" s="16"/>
    </row>
    <row r="34" s="2" customFormat="1" ht="20.25" spans="1:6">
      <c r="A34" s="11" t="s">
        <v>46</v>
      </c>
      <c r="B34" s="12">
        <v>2</v>
      </c>
      <c r="C34" s="16"/>
      <c r="D34" s="16"/>
      <c r="E34" s="16"/>
      <c r="F34" s="16"/>
    </row>
    <row r="35" s="2" customFormat="1" ht="20.25" spans="1:6">
      <c r="A35" s="11" t="s">
        <v>47</v>
      </c>
      <c r="B35" s="12">
        <v>2</v>
      </c>
      <c r="C35" s="16"/>
      <c r="D35" s="16"/>
      <c r="E35" s="16"/>
      <c r="F35" s="16"/>
    </row>
    <row r="36" s="2" customFormat="1" ht="20.25" spans="1:6">
      <c r="A36" s="11" t="s">
        <v>45</v>
      </c>
      <c r="B36" s="12">
        <v>3</v>
      </c>
      <c r="C36" s="14" t="s">
        <v>28</v>
      </c>
      <c r="D36" s="16"/>
      <c r="E36" s="16"/>
      <c r="F36" s="16"/>
    </row>
    <row r="37" s="2" customFormat="1" ht="19" customHeight="1" spans="1:6">
      <c r="A37" s="11" t="s">
        <v>39</v>
      </c>
      <c r="B37" s="12">
        <v>3</v>
      </c>
      <c r="C37" s="17"/>
      <c r="D37" s="17"/>
      <c r="E37" s="16"/>
      <c r="F37" s="16"/>
    </row>
    <row r="38" s="1" customFormat="1" ht="40.5" spans="1:6">
      <c r="A38" s="11" t="s">
        <v>48</v>
      </c>
      <c r="B38" s="12">
        <v>5</v>
      </c>
      <c r="C38" s="11" t="s">
        <v>49</v>
      </c>
      <c r="D38" s="11" t="s">
        <v>36</v>
      </c>
      <c r="E38" s="11" t="s">
        <v>50</v>
      </c>
      <c r="F38" s="11" t="s">
        <v>51</v>
      </c>
    </row>
    <row r="39" s="1" customFormat="1" ht="20.25" spans="1:6">
      <c r="A39" s="11" t="s">
        <v>52</v>
      </c>
      <c r="B39" s="12">
        <v>1</v>
      </c>
      <c r="C39" s="11" t="s">
        <v>49</v>
      </c>
      <c r="D39" s="11" t="s">
        <v>53</v>
      </c>
      <c r="E39" s="11" t="s">
        <v>11</v>
      </c>
      <c r="F39" s="11" t="s">
        <v>54</v>
      </c>
    </row>
    <row r="40" s="1" customFormat="1" ht="40.5" spans="1:6">
      <c r="A40" s="11" t="s">
        <v>55</v>
      </c>
      <c r="B40" s="12">
        <v>1</v>
      </c>
      <c r="C40" s="11" t="s">
        <v>49</v>
      </c>
      <c r="D40" s="11" t="s">
        <v>56</v>
      </c>
      <c r="E40" s="11" t="s">
        <v>50</v>
      </c>
      <c r="F40" s="11" t="s">
        <v>57</v>
      </c>
    </row>
    <row r="41" s="1" customFormat="1" ht="20.25" spans="1:6">
      <c r="A41" s="11" t="s">
        <v>58</v>
      </c>
      <c r="B41" s="12">
        <v>2</v>
      </c>
      <c r="C41" s="11" t="s">
        <v>9</v>
      </c>
      <c r="D41" s="11" t="s">
        <v>23</v>
      </c>
      <c r="E41" s="14" t="s">
        <v>11</v>
      </c>
      <c r="F41" s="14" t="s">
        <v>24</v>
      </c>
    </row>
    <row r="42" s="1" customFormat="1" ht="20.25" spans="1:6">
      <c r="A42" s="11" t="s">
        <v>59</v>
      </c>
      <c r="B42" s="12">
        <v>1</v>
      </c>
      <c r="C42" s="11" t="s">
        <v>28</v>
      </c>
      <c r="D42" s="11" t="s">
        <v>23</v>
      </c>
      <c r="E42" s="16"/>
      <c r="F42" s="16"/>
    </row>
    <row r="43" s="1" customFormat="1" ht="20.25" spans="1:6">
      <c r="A43" s="11" t="s">
        <v>60</v>
      </c>
      <c r="B43" s="12">
        <v>2</v>
      </c>
      <c r="C43" s="11" t="s">
        <v>9</v>
      </c>
      <c r="D43" s="11" t="s">
        <v>61</v>
      </c>
      <c r="E43" s="16"/>
      <c r="F43" s="16"/>
    </row>
    <row r="44" s="1" customFormat="1" ht="20.25" spans="1:6">
      <c r="A44" s="11" t="s">
        <v>62</v>
      </c>
      <c r="B44" s="12">
        <v>1</v>
      </c>
      <c r="C44" s="11" t="s">
        <v>28</v>
      </c>
      <c r="D44" s="11" t="s">
        <v>61</v>
      </c>
      <c r="E44" s="17"/>
      <c r="F44" s="17"/>
    </row>
    <row r="45" s="1" customFormat="1" ht="20.25" spans="1:6">
      <c r="A45" s="11" t="s">
        <v>63</v>
      </c>
      <c r="B45" s="12">
        <v>2</v>
      </c>
      <c r="C45" s="11" t="s">
        <v>9</v>
      </c>
      <c r="D45" s="11" t="s">
        <v>64</v>
      </c>
      <c r="E45" s="14" t="s">
        <v>11</v>
      </c>
      <c r="F45" s="14" t="s">
        <v>65</v>
      </c>
    </row>
    <row r="46" s="1" customFormat="1" ht="20.25" spans="1:6">
      <c r="A46" s="11" t="s">
        <v>66</v>
      </c>
      <c r="B46" s="12">
        <v>1</v>
      </c>
      <c r="C46" s="11" t="s">
        <v>28</v>
      </c>
      <c r="D46" s="11" t="s">
        <v>64</v>
      </c>
      <c r="E46" s="17"/>
      <c r="F46" s="17"/>
    </row>
    <row r="47" s="1" customFormat="1" ht="40.5" spans="1:6">
      <c r="A47" s="11" t="s">
        <v>67</v>
      </c>
      <c r="B47" s="12">
        <v>3</v>
      </c>
      <c r="C47" s="11" t="s">
        <v>9</v>
      </c>
      <c r="D47" s="11" t="s">
        <v>68</v>
      </c>
      <c r="E47" s="11" t="s">
        <v>11</v>
      </c>
      <c r="F47" s="11" t="s">
        <v>69</v>
      </c>
    </row>
    <row r="48" s="1" customFormat="1" ht="81" spans="1:6">
      <c r="A48" s="11" t="s">
        <v>70</v>
      </c>
      <c r="B48" s="12">
        <v>10</v>
      </c>
      <c r="C48" s="11" t="s">
        <v>9</v>
      </c>
      <c r="D48" s="11" t="s">
        <v>71</v>
      </c>
      <c r="E48" s="11" t="s">
        <v>72</v>
      </c>
      <c r="F48" s="11" t="s">
        <v>73</v>
      </c>
    </row>
    <row r="49" s="1" customFormat="1" ht="60.75" spans="1:6">
      <c r="A49" s="11" t="s">
        <v>74</v>
      </c>
      <c r="B49" s="12">
        <v>10</v>
      </c>
      <c r="C49" s="11" t="s">
        <v>9</v>
      </c>
      <c r="D49" s="11" t="s">
        <v>75</v>
      </c>
      <c r="E49" s="11" t="s">
        <v>11</v>
      </c>
      <c r="F49" s="11" t="s">
        <v>76</v>
      </c>
    </row>
    <row r="50" s="1" customFormat="1" ht="60.75" spans="1:6">
      <c r="A50" s="11" t="s">
        <v>77</v>
      </c>
      <c r="B50" s="12">
        <v>1</v>
      </c>
      <c r="C50" s="11" t="s">
        <v>9</v>
      </c>
      <c r="D50" s="11" t="s">
        <v>71</v>
      </c>
      <c r="E50" s="11" t="s">
        <v>78</v>
      </c>
      <c r="F50" s="11" t="s">
        <v>79</v>
      </c>
    </row>
    <row r="51" s="1" customFormat="1" ht="101.25" spans="1:6">
      <c r="A51" s="11" t="s">
        <v>80</v>
      </c>
      <c r="B51" s="12">
        <v>2</v>
      </c>
      <c r="C51" s="11" t="s">
        <v>9</v>
      </c>
      <c r="D51" s="11" t="s">
        <v>81</v>
      </c>
      <c r="E51" s="11" t="s">
        <v>50</v>
      </c>
      <c r="F51" s="11" t="s">
        <v>82</v>
      </c>
    </row>
    <row r="52" s="1" customFormat="1" ht="121.5" spans="1:6">
      <c r="A52" s="11" t="s">
        <v>83</v>
      </c>
      <c r="B52" s="12">
        <v>1</v>
      </c>
      <c r="C52" s="11" t="s">
        <v>9</v>
      </c>
      <c r="D52" s="11" t="s">
        <v>84</v>
      </c>
      <c r="E52" s="11" t="s">
        <v>78</v>
      </c>
      <c r="F52" s="11" t="s">
        <v>85</v>
      </c>
    </row>
    <row r="53" s="1" customFormat="1" ht="81" spans="1:6">
      <c r="A53" s="18" t="s">
        <v>86</v>
      </c>
      <c r="B53" s="19">
        <v>1</v>
      </c>
      <c r="C53" s="18" t="s">
        <v>87</v>
      </c>
      <c r="D53" s="11" t="s">
        <v>84</v>
      </c>
      <c r="E53" s="11" t="s">
        <v>78</v>
      </c>
      <c r="F53" s="11" t="s">
        <v>88</v>
      </c>
    </row>
    <row r="54" s="1" customFormat="1" ht="81" spans="1:6">
      <c r="A54" s="18" t="s">
        <v>89</v>
      </c>
      <c r="B54" s="19">
        <v>1</v>
      </c>
      <c r="C54" s="11" t="s">
        <v>9</v>
      </c>
      <c r="D54" s="11" t="s">
        <v>90</v>
      </c>
      <c r="E54" s="11" t="s">
        <v>91</v>
      </c>
      <c r="F54" s="11" t="s">
        <v>92</v>
      </c>
    </row>
    <row r="55" s="1" customFormat="1" ht="81" spans="1:6">
      <c r="A55" s="18" t="s">
        <v>93</v>
      </c>
      <c r="B55" s="19">
        <v>1</v>
      </c>
      <c r="C55" s="11" t="s">
        <v>9</v>
      </c>
      <c r="D55" s="11" t="s">
        <v>94</v>
      </c>
      <c r="E55" s="11" t="s">
        <v>91</v>
      </c>
      <c r="F55" s="11" t="s">
        <v>95</v>
      </c>
    </row>
    <row r="56" s="1" customFormat="1" ht="101.25" spans="1:6">
      <c r="A56" s="18" t="s">
        <v>96</v>
      </c>
      <c r="B56" s="20">
        <v>1</v>
      </c>
      <c r="C56" s="11" t="s">
        <v>9</v>
      </c>
      <c r="D56" s="14" t="s">
        <v>97</v>
      </c>
      <c r="E56" s="14" t="s">
        <v>91</v>
      </c>
      <c r="F56" s="11" t="s">
        <v>98</v>
      </c>
    </row>
    <row r="57" s="1" customFormat="1" ht="81" spans="1:6">
      <c r="A57" s="18" t="s">
        <v>99</v>
      </c>
      <c r="B57" s="20">
        <v>1</v>
      </c>
      <c r="C57" s="11" t="s">
        <v>9</v>
      </c>
      <c r="D57" s="14" t="s">
        <v>97</v>
      </c>
      <c r="E57" s="14" t="s">
        <v>91</v>
      </c>
      <c r="F57" s="11" t="s">
        <v>100</v>
      </c>
    </row>
    <row r="58" s="1" customFormat="1" ht="81" spans="1:6">
      <c r="A58" s="18" t="s">
        <v>101</v>
      </c>
      <c r="B58" s="19">
        <v>1</v>
      </c>
      <c r="C58" s="11" t="s">
        <v>9</v>
      </c>
      <c r="D58" s="11" t="s">
        <v>102</v>
      </c>
      <c r="E58" s="14" t="s">
        <v>91</v>
      </c>
      <c r="F58" s="11" t="s">
        <v>103</v>
      </c>
    </row>
    <row r="59" s="1" customFormat="1" ht="40.5" spans="1:6">
      <c r="A59" s="18" t="s">
        <v>104</v>
      </c>
      <c r="B59" s="19">
        <v>1</v>
      </c>
      <c r="C59" s="11" t="s">
        <v>9</v>
      </c>
      <c r="D59" s="11" t="s">
        <v>105</v>
      </c>
      <c r="E59" s="14" t="s">
        <v>11</v>
      </c>
      <c r="F59" s="11" t="s">
        <v>106</v>
      </c>
    </row>
    <row r="60" s="1" customFormat="1" ht="30" customHeight="1" spans="1:6">
      <c r="A60" s="11" t="s">
        <v>107</v>
      </c>
      <c r="B60" s="12">
        <f>SUM(B4:B59)</f>
        <v>115</v>
      </c>
      <c r="C60" s="21"/>
      <c r="D60" s="12"/>
      <c r="E60" s="12"/>
      <c r="F60" s="11"/>
    </row>
  </sheetData>
  <mergeCells count="23">
    <mergeCell ref="A2:F2"/>
    <mergeCell ref="C4:C13"/>
    <mergeCell ref="C14:C16"/>
    <mergeCell ref="C17:C18"/>
    <mergeCell ref="C19:C23"/>
    <mergeCell ref="C25:C35"/>
    <mergeCell ref="C36:C37"/>
    <mergeCell ref="D4:D13"/>
    <mergeCell ref="D14:D18"/>
    <mergeCell ref="D19:D23"/>
    <mergeCell ref="D25:D37"/>
    <mergeCell ref="E4:E13"/>
    <mergeCell ref="E14:E18"/>
    <mergeCell ref="E19:E23"/>
    <mergeCell ref="E25:E37"/>
    <mergeCell ref="E41:E44"/>
    <mergeCell ref="E45:E46"/>
    <mergeCell ref="F4:F13"/>
    <mergeCell ref="F14:F18"/>
    <mergeCell ref="F19:F23"/>
    <mergeCell ref="F25:F37"/>
    <mergeCell ref="F41:F44"/>
    <mergeCell ref="F45:F46"/>
  </mergeCells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WPS_1543479871</cp:lastModifiedBy>
  <dcterms:created xsi:type="dcterms:W3CDTF">2025-05-16T04:02:00Z</dcterms:created>
  <dcterms:modified xsi:type="dcterms:W3CDTF">2025-06-24T01:57:57Z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9D3ACCDA40744F489C5AB789B9DFB002_13</vt:lpwstr>
  </property>
  <property fmtid="{D5CDD505-2E9C-101B-9397-08002B2CF9AE}" pid="3" name="KSOProductBuildVer">
    <vt:lpwstr>2052-12.1.0.21541</vt:lpwstr>
  </property>
</Properties>
</file>