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职位表" sheetId="1" r:id="rId1"/>
  </sheets>
  <definedNames>
    <definedName name="_xlnm._FilterDatabase" localSheetId="0" hidden="1">职位表!$A$3:$L$6</definedName>
    <definedName name="_xlnm.Print_Titles" localSheetId="0">职位表!$3:$3</definedName>
    <definedName name="_xlnm.Print_Area" localSheetId="0">职位表!$A$1:$L$10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<sst xmlns="http://schemas.openxmlformats.org/spreadsheetml/2006/main" count="76" uniqueCount="55">
  <si>
    <t>附件1：</t>
  </si>
  <si>
    <t>深圳市深汕特别合作区员额制管理事业单位2025年6月公开选聘管理人员职位表</t>
  </si>
  <si>
    <t>序号</t>
  </si>
  <si>
    <t>选聘单位</t>
  </si>
  <si>
    <t>职位</t>
  </si>
  <si>
    <t>招聘
人数</t>
  </si>
  <si>
    <t>岗位职责</t>
  </si>
  <si>
    <t>年龄
要求</t>
  </si>
  <si>
    <t>学历
要求</t>
  </si>
  <si>
    <t>专业要求</t>
  </si>
  <si>
    <t>政治面貌</t>
  </si>
  <si>
    <t>专业技术职称要求</t>
  </si>
  <si>
    <t>其他要求</t>
  </si>
  <si>
    <t>备注</t>
  </si>
  <si>
    <t>深圳市深汕特别合作区党群服务中心（老干部服务中心、人力资源服务中心）</t>
  </si>
  <si>
    <t>主任</t>
  </si>
  <si>
    <t>1.宣传贯彻落实党的方针政策；
2.抓好党建指导、党群服务、教育管理、创业服务、人才联络、支援帮扶、干部下沉挂钩以及文化、便民、医疗、养老、教育、助老等党政联系服务基层工作；
3.指导、监督基层党群服务中心工作开展落实情况。</t>
  </si>
  <si>
    <t>45周岁以下</t>
  </si>
  <si>
    <t>本科及以上</t>
  </si>
  <si>
    <t>不限</t>
  </si>
  <si>
    <t>中共党员</t>
  </si>
  <si>
    <t>1.具有5年以上党建、组织、群团、老干部、人社部门相关工作经历；
2.满足以下条件之一：
（1）具有党政机关单位处级职务（事业单位、国有企业相当层次职务）工作经历；
（2）具有5年以上党政机关单位正科级职务（事业单位、国有企业相当层次职务）工作经历。</t>
  </si>
  <si>
    <t>2</t>
  </si>
  <si>
    <t>中共深圳市深汕特别合作区工作委员会党校（深圳市深汕特别合作区行政学院、深圳市深汕特别合作区飞地治理与乡村振兴学院）</t>
  </si>
  <si>
    <t>副校长</t>
  </si>
  <si>
    <t>1.负责制定党校教学、研究计划和措施，并积极推进实施。
2.负责组织制定学校党员干部队伍培训规划、年度培训计划并实施。
3.负责组织制定入党积极分子培训、党员发展对象培训教育计划并组织实施；
4.负责协助党校校长研究党校教育培训工作的新机制、新方法，提高教学质量和培训效果；
5.协助区组织部门做好基层组织建设、干部队伍建设和人才队伍建设工作，完成上级交办的其他工作任务。</t>
  </si>
  <si>
    <t>研究生</t>
  </si>
  <si>
    <t>1.具有5年以上教育、培训行业管理经历；
2.具有大型企业、机关事业单位中、高层管理岗位经历；
3.具有胜任岗位职责的专业知识和专业能力，具有丰富的团队管理经历和行业资源；
4.熟悉相关党政法规，熟悉党政机关、事业单位工作流程；
5.有筹办党校、学校经历者优先。</t>
  </si>
  <si>
    <t>博士研究生工作经历要求可放宽至3年。</t>
  </si>
  <si>
    <t>教研室
主任</t>
  </si>
  <si>
    <t>1.负责马克思主义哲学、政治经济学、科学社会主义、现代科技、经济管理、行政管理、法学及文化等理论的教学和科研工作；
2.负责中共党史、党的学说、党的领导、党的建设等教学和科研工作；
3.坚持运用马列主义、毛泽东思想、邓小平理论、“三个代表”重要思想、科学发展观，全面贯彻习近平新时代中国特色社会主义思想，结合区情开展重大现实问题的理论研究，为区党工委、管委会决策提供咨询服务，为教学服务，为社会实践服务；
4.负责自身科研规划、课题研究、学术交流工作。</t>
  </si>
  <si>
    <t>35周岁以下</t>
  </si>
  <si>
    <t>1.具有3年以上区县级以上党校相关工作经历；
2.具有胜任岗位职责的专业知识和专业能力；
3.熟悉相关党政法规，熟悉党政机关、事业单位工作流程。</t>
  </si>
  <si>
    <t>博士研究生可不限工作经验。</t>
  </si>
  <si>
    <t>4</t>
  </si>
  <si>
    <t>深圳市深汕特别合作区高端电子化学品产业园管理中心</t>
  </si>
  <si>
    <t>副主任</t>
  </si>
  <si>
    <t>1.负责文电、会务、机要、档案、督办、统计、纪检监察、审计、机构编制、人事、财务、资产管理、采购、应急等日常运转工作；承担党群、信息、调研、综合文稿起草、单位内部制度制定、法律事务、提案及建议办理、安全、保密、信访、政务公开、新闻宣传等工作。
2.负责园区招商引资；授权范围内做好进区企业和园区投资项目的审批、备案、核准等手续办理工作；协助做好土地报批工作；指导和培育优质企业；负责拟建项目、在建项目、重大项目、技改项目的跟踪服务（考核）工作。</t>
  </si>
  <si>
    <r>
      <rPr>
        <b/>
        <sz val="18"/>
        <rFont val="仿宋"/>
        <charset val="134"/>
      </rPr>
      <t>研究生:</t>
    </r>
    <r>
      <rPr>
        <sz val="18"/>
        <rFont val="仿宋"/>
        <charset val="134"/>
      </rPr>
      <t xml:space="preserve">经济学(A02);理学(A07);工学(A08);管理学(A12)
</t>
    </r>
    <r>
      <rPr>
        <b/>
        <sz val="18"/>
        <rFont val="仿宋"/>
        <charset val="134"/>
      </rPr>
      <t>本科:</t>
    </r>
    <r>
      <rPr>
        <sz val="18"/>
        <rFont val="仿宋"/>
        <charset val="134"/>
      </rPr>
      <t>经济学(B02);理学(B07);工学(B08);管理学(B12)</t>
    </r>
  </si>
  <si>
    <t>取得相关专业或行业领域高级职称。</t>
  </si>
  <si>
    <t>满足以下条件之一：
1.具有党政机关单位副处级职务（事业单位、国有企业相当层次职务）工作经历；
2.具有3年以上党政机关单位正科级职务（事业单位、国有企业相当层次职务）工作经历。</t>
  </si>
  <si>
    <t>取得高级职称年限达8年以上的，年龄可适当放宽至50周岁。</t>
  </si>
  <si>
    <t>安全环保部
部长</t>
  </si>
  <si>
    <t>1.协调和监督园区安全生产、生态环境有关部门的工作；
2.参与园区项目环评、安评初审和报批等相关工作；
3.参与园区环境污染事故、安全生产事故的预警、调查和应急处置。</t>
  </si>
  <si>
    <r>
      <rPr>
        <b/>
        <sz val="18"/>
        <rFont val="仿宋"/>
        <charset val="134"/>
      </rPr>
      <t>研究生:</t>
    </r>
    <r>
      <rPr>
        <sz val="18"/>
        <rFont val="仿宋"/>
        <charset val="134"/>
      </rPr>
      <t xml:space="preserve">化学(A0703);机械工程(A0802);材料科学与工程(A0805);化学工程与技术(A0817);石油与天然气工程(A0820);环境科学与工程(A0830);安全科学与工程(A0837)
</t>
    </r>
    <r>
      <rPr>
        <b/>
        <sz val="18"/>
        <rFont val="仿宋"/>
        <charset val="134"/>
      </rPr>
      <t>本科:</t>
    </r>
    <r>
      <rPr>
        <sz val="18"/>
        <rFont val="仿宋"/>
        <charset val="134"/>
      </rPr>
      <t>化学类(B0703);机械类(B0802);材料类(B0804);化工与制药类(B0814);矿业类(B0816);轻工类(B0818);环境科学与工程类(B0826);安全科学与工程类(B0830)</t>
    </r>
  </si>
  <si>
    <t>取得化工相关专业或行业领域中级及以上专业技术职称、二级（技师）及以上职业资格，或者中级注册安全工程师（化工安全）等职业资格。</t>
  </si>
  <si>
    <t>具有10年及以上化工企业一线生产或化工企业安全管理工作经历。</t>
  </si>
  <si>
    <t>6</t>
  </si>
  <si>
    <t>发展建设部
部长</t>
  </si>
  <si>
    <t>1.负责编制园区总体规划、产业规划、控制性详细规划及各类专项规划，并组织实施；
2.负责对园区企业生产经营的指导、监督、协调、服务；
3.统筹拟订园区企业的扶持政策并组织落实，按规定负责专项资金的申报、管理和使用。</t>
  </si>
  <si>
    <t>具有10年及以上化工企业一线管理或化工企业发展规划工作经历。</t>
  </si>
  <si>
    <t>深圳市深汕特别合作区投资推广和企业服务中心</t>
  </si>
  <si>
    <t>主持区投资推广和企业服务中心全面工作。
1.负责宣传、贯彻执行国家、省、市有关投资推广和企业服务的法律法规和方针政策，为企业提供政策宣讲、咨询、培训和辅导等服务；
2.拟定全区投资推广和企业服务政策、规划和措施，经批准后组织实施；
3.统筹协调全区企业服务工作，推动产业项目落地投产、提质增效，负责建立企业服务联动机制，统筹推动各部门协同服务。</t>
  </si>
  <si>
    <t>经济学(A02);理学(A07);工学(A08);管理学(A12)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</si>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</sst>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8"/>
      <name val="宋体"/>
      <charset val="134"/>
    </font>
    <font>
      <sz val="16"/>
      <name val="仿宋"/>
      <charset val="134"/>
    </font>
    <font>
      <sz val="18"/>
      <name val="黑体"/>
      <charset val="134"/>
    </font>
    <font>
      <sz val="28"/>
      <name val="方正小标宋简体"/>
      <charset val="134"/>
    </font>
    <font>
      <b/>
      <sz val="18"/>
      <name val="仿宋"/>
      <charset val="134"/>
    </font>
    <font>
      <sz val="18"/>
      <name val="仿宋"/>
      <charset val="134"/>
    </font>
    <font>
      <sz val="18"/>
      <name val="仿宋_GB2312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9" fillId="0" borderId="0" applyBorder="0">
      <alignment vertical="center"/>
    </xf>
    <xf numFmtId="0" fontId="0" fillId="0" borderId="0" applyBorder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2" xfId="51"/>
  </cellStyles>
  <tableStyles count="0" defaultTableStyle="TableStyleMedium2"/>
  <colors>
    <mruColors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70" zoomScaleNormal="60" workbookViewId="0">
      <selection activeCell="K1" sqref="K$1:K$1048576"/>
    </sheetView>
  </sheetViews>
  <sheetFormatPr defaultColWidth="8.925" defaultRowHeight="15.75"/>
  <cols>
    <col min="1" max="1" width="6.125" style="3" customWidth="1"/>
    <col min="2" max="2" width="26.6666666666667" style="4" customWidth="1"/>
    <col min="3" max="3" width="19.2833333333333" style="4" customWidth="1"/>
    <col min="4" max="4" width="12.7083333333333" style="5" customWidth="1"/>
    <col min="5" max="5" width="78.5666666666667" style="6" customWidth="1"/>
    <col min="6" max="7" width="11.25" style="5" customWidth="1"/>
    <col min="8" max="8" width="52.1416666666667" style="5" customWidth="1"/>
    <col min="9" max="9" width="16.25" style="5" customWidth="1"/>
    <col min="10" max="10" width="31.6083333333333" style="5" customWidth="1"/>
    <col min="11" max="11" width="52.3166666666667" style="6" customWidth="1"/>
    <col min="12" max="12" width="15.175" style="6" customWidth="1"/>
    <col min="13" max="16384" width="9" style="7"/>
  </cols>
  <sheetData>
    <row r="1" ht="35" customHeight="1" spans="1:2">
      <c r="A1" s="8" t="s">
        <v>0</v>
      </c>
      <c r="B1" s="8"/>
    </row>
    <row r="2" ht="54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57" customHeight="1" spans="1:1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0" t="s">
        <v>13</v>
      </c>
    </row>
    <row r="4" s="1" customFormat="1" ht="222" customHeight="1" spans="1:12">
      <c r="A4" s="12">
        <f>ROW()-3</f>
        <v>1</v>
      </c>
      <c r="B4" s="13" t="s">
        <v>14</v>
      </c>
      <c r="C4" s="13" t="s">
        <v>15</v>
      </c>
      <c r="D4" s="13">
        <v>1</v>
      </c>
      <c r="E4" s="15" t="s">
        <v>16</v>
      </c>
      <c r="F4" s="13" t="s">
        <v>17</v>
      </c>
      <c r="G4" s="13" t="s">
        <v>18</v>
      </c>
      <c r="H4" s="13" t="s">
        <v>19</v>
      </c>
      <c r="I4" s="13" t="s">
        <v>20</v>
      </c>
      <c r="J4" s="11"/>
      <c r="K4" s="15" t="s">
        <v>21</v>
      </c>
      <c r="L4" s="10"/>
    </row>
    <row r="5" s="2" customFormat="1" ht="267" customHeight="1" spans="1:12">
      <c r="A5" s="14" t="s">
        <v>22</v>
      </c>
      <c r="B5" s="13" t="s">
        <v>23</v>
      </c>
      <c r="C5" s="13" t="s">
        <v>24</v>
      </c>
      <c r="D5" s="13">
        <v>1</v>
      </c>
      <c r="E5" s="16" t="s">
        <v>25</v>
      </c>
      <c r="F5" s="13" t="s">
        <v>17</v>
      </c>
      <c r="G5" s="13" t="s">
        <v>26</v>
      </c>
      <c r="H5" s="13" t="s">
        <v>19</v>
      </c>
      <c r="I5" s="13" t="s">
        <v>20</v>
      </c>
      <c r="J5" s="13"/>
      <c r="K5" s="15" t="s">
        <v>27</v>
      </c>
      <c r="L5" s="15" t="s">
        <v>28</v>
      </c>
    </row>
    <row r="6" s="2" customFormat="1" ht="267" customHeight="1" spans="1:12">
      <c r="A6" s="12">
        <f t="shared" ref="A6:A10" si="0">ROW()-3</f>
        <v>3</v>
      </c>
      <c r="B6" s="13" t="s">
        <v>23</v>
      </c>
      <c r="C6" s="13" t="s">
        <v>29</v>
      </c>
      <c r="D6" s="13">
        <v>1</v>
      </c>
      <c r="E6" s="16" t="s">
        <v>30</v>
      </c>
      <c r="F6" s="13" t="s">
        <v>31</v>
      </c>
      <c r="G6" s="13" t="s">
        <v>26</v>
      </c>
      <c r="H6" s="13" t="s">
        <v>19</v>
      </c>
      <c r="I6" s="13" t="s">
        <v>20</v>
      </c>
      <c r="J6" s="13"/>
      <c r="K6" s="15" t="s">
        <v>32</v>
      </c>
      <c r="L6" s="15" t="s">
        <v>33</v>
      </c>
    </row>
    <row r="7" ht="231" customHeight="1" spans="1:12">
      <c r="A7" s="14" t="s">
        <v>34</v>
      </c>
      <c r="B7" s="13" t="s">
        <v>35</v>
      </c>
      <c r="C7" s="13" t="s">
        <v>36</v>
      </c>
      <c r="D7" s="13">
        <v>1</v>
      </c>
      <c r="E7" s="15" t="s">
        <v>37</v>
      </c>
      <c r="F7" s="13" t="s">
        <v>17</v>
      </c>
      <c r="G7" s="13" t="s">
        <v>18</v>
      </c>
      <c r="H7" s="11" t="s">
        <v>38</v>
      </c>
      <c r="I7" s="17"/>
      <c r="J7" s="15" t="s">
        <v>39</v>
      </c>
      <c r="K7" s="15" t="s">
        <v>40</v>
      </c>
      <c r="L7" s="15" t="s">
        <v>41</v>
      </c>
    </row>
    <row r="8" ht="293" customHeight="1" spans="1:12">
      <c r="A8" s="12">
        <f t="shared" si="0"/>
        <v>5</v>
      </c>
      <c r="B8" s="13" t="s">
        <v>35</v>
      </c>
      <c r="C8" s="13" t="s">
        <v>42</v>
      </c>
      <c r="D8" s="13">
        <v>1</v>
      </c>
      <c r="E8" s="15" t="s">
        <v>43</v>
      </c>
      <c r="F8" s="13" t="s">
        <v>17</v>
      </c>
      <c r="G8" s="13" t="s">
        <v>18</v>
      </c>
      <c r="H8" s="11" t="s">
        <v>44</v>
      </c>
      <c r="I8" s="17"/>
      <c r="J8" s="15" t="s">
        <v>45</v>
      </c>
      <c r="K8" s="15" t="s">
        <v>46</v>
      </c>
      <c r="L8" s="15"/>
    </row>
    <row r="9" ht="244" customHeight="1" spans="1:12">
      <c r="A9" s="14" t="s">
        <v>47</v>
      </c>
      <c r="B9" s="13" t="s">
        <v>35</v>
      </c>
      <c r="C9" s="13" t="s">
        <v>48</v>
      </c>
      <c r="D9" s="13">
        <v>1</v>
      </c>
      <c r="E9" s="15" t="s">
        <v>49</v>
      </c>
      <c r="F9" s="13" t="s">
        <v>17</v>
      </c>
      <c r="G9" s="13" t="s">
        <v>18</v>
      </c>
      <c r="H9" s="11" t="s">
        <v>44</v>
      </c>
      <c r="I9" s="17"/>
      <c r="J9" s="15" t="s">
        <v>45</v>
      </c>
      <c r="K9" s="15" t="s">
        <v>50</v>
      </c>
      <c r="L9" s="15"/>
    </row>
    <row r="10" ht="267" customHeight="1" spans="1:12">
      <c r="A10" s="12">
        <f t="shared" si="0"/>
        <v>7</v>
      </c>
      <c r="B10" s="13" t="s">
        <v>51</v>
      </c>
      <c r="C10" s="13" t="s">
        <v>15</v>
      </c>
      <c r="D10" s="13">
        <v>1</v>
      </c>
      <c r="E10" s="15" t="s">
        <v>52</v>
      </c>
      <c r="F10" s="13" t="s">
        <v>17</v>
      </c>
      <c r="G10" s="13" t="s">
        <v>26</v>
      </c>
      <c r="H10" s="13" t="s">
        <v>53</v>
      </c>
      <c r="I10" s="18"/>
      <c r="J10" s="13" t="s">
        <v>54</v>
      </c>
      <c r="K10" s="15" t="s">
        <v>40</v>
      </c>
      <c r="L10" s="19"/>
    </row>
  </sheetData>
  <autoFilter ref="A3:L6">
    <extLst/>
  </autoFilter>
  <mergeCells count="2">
    <mergeCell ref="A1:B1"/>
    <mergeCell ref="A2:L2"/>
  </mergeCells>
  <dataValidations count="4">
    <dataValidation type="list" allowBlank="1" showInputMessage="1" showErrorMessage="1" sqref="F2 F3 F11:F1048576">
      <formula1>"30周岁以下,35周岁以下,40周岁以下"</formula1>
    </dataValidation>
    <dataValidation type="list" allowBlank="1" showInputMessage="1" showErrorMessage="1" sqref="G2 G3 G4 G7 G8 G9 G10 G5:G6 G11:G1048576">
      <formula1>"本科,本科及以上,研究生"</formula1>
    </dataValidation>
    <dataValidation type="list" allowBlank="1" showInputMessage="1" showErrorMessage="1" sqref="F4 F7 F8 F9 F10 F5:F6">
      <formula1>"30周岁以下,35周岁以下,40周岁以下,45周岁以下"</formula1>
    </dataValidation>
    <dataValidation allowBlank="1" showInputMessage="1" showErrorMessage="1" sqref="H4 C8 C9"/>
  </dataValidations>
  <printOptions horizontalCentered="1"/>
  <pageMargins left="0.235416666666667" right="0.313888888888889" top="0.984027777777778" bottom="0.984027777777778" header="0.511805555555556" footer="0.511805555555556"/>
  <pageSetup paperSize="8" scale="57" fitToHeight="0" orientation="landscape" horizontalDpi="600"/>
  <headerFooter alignWithMargins="0"/>
  <rowBreaks count="2" manualBreakCount="2">
    <brk id="6" max="11" man="1"/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sssuper</cp:lastModifiedBy>
  <dcterms:created xsi:type="dcterms:W3CDTF">2014-11-05T16:49:00Z</dcterms:created>
  <cp:lastPrinted>2019-04-13T16:45:00Z</cp:lastPrinted>
  <dcterms:modified xsi:type="dcterms:W3CDTF">2025-06-20T16:41:32Z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2052-12.8.2.17001</vt:lpwstr>
  </property>
  <property fmtid="{D5CDD505-2E9C-101B-9397-08002B2CF9AE}" pid="3" name="ICV">
    <vt:lpwstr>55E284AA8D48B1A37883F467BE4412B0</vt:lpwstr>
  </property>
</Properties>
</file>