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52" windowHeight="12255"/>
  </bookViews>
  <sheets>
    <sheet name="附件3 6.4 (终)" sheetId="7" r:id="rId1"/>
  </sheets>
  <externalReferences>
    <externalReference r:id="rId2"/>
  </externalReferences>
  <definedNames>
    <definedName name="性别">[1]代码!$B$2:$B$3</definedName>
    <definedName name="技能人才">[1]代码!$O$3:$O$14</definedName>
    <definedName name="技术工人">[1]代码!$P$3:$P$8</definedName>
    <definedName name="二类人才">[1]代码!$R$3:$R$6</definedName>
    <definedName name="六类人才">[1]代码!$V$3:$V$7</definedName>
    <definedName name="一类人才">[1]代码!$Q$3:$Q$8</definedName>
    <definedName name="三类人才">[1]代码!$S$3:$S$9</definedName>
    <definedName name="四类人才">[1]代码!$T$3:$T$9</definedName>
    <definedName name="五类人才">[1]代码!$U$3:$U$11</definedName>
    <definedName name="_xlnm.Print_Titles" localSheetId="0">'附件3 6.4 (终)'!$3:4</definedName>
    <definedName name="_xlnm._FilterDatabase" localSheetId="0" hidden="1">'附件3 6.4 (终)'!$A$4:$K$7</definedName>
    <definedName name="_xlnm.Print_Area" localSheetId="0">'附件3 6.4 (终)'!$A$1:$K$16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<sst xmlns="http://schemas.openxmlformats.org/spreadsheetml/2006/main" count="120" uniqueCount="53">
  <si>
    <t>附件1</t>
  </si>
  <si>
    <t>呼伦贝尔能源投资开发（集团）有限责任公司
公开招聘岗位计划表</t>
  </si>
  <si>
    <t>序号</t>
  </si>
  <si>
    <t>用人单位</t>
  </si>
  <si>
    <t>岗位类别</t>
  </si>
  <si>
    <t>岗位名称</t>
  </si>
  <si>
    <t>学历/学位</t>
  </si>
  <si>
    <t>所需专业</t>
  </si>
  <si>
    <t>招聘
人数</t>
  </si>
  <si>
    <t>其他资格
条件</t>
  </si>
  <si>
    <t>考试
方式</t>
  </si>
  <si>
    <t>工作地点</t>
  </si>
  <si>
    <t>备注</t>
  </si>
  <si>
    <t>呼伦贝尔能源投资开发（集团）有限责任公司</t>
  </si>
  <si>
    <t>专业技术岗</t>
  </si>
  <si>
    <t>矿产资源勘查与管理专员</t>
  </si>
  <si>
    <t>本科及以上学历</t>
  </si>
  <si>
    <t>地质工程（专业代码081401）
资源勘查工程（专业代码081403K）
勘查技术与工程（081402）等地质类（0814）专业</t>
  </si>
  <si>
    <t>笔试、面试</t>
  </si>
  <si>
    <t>海拉尔</t>
  </si>
  <si>
    <t>服务期限至少3年</t>
  </si>
  <si>
    <t>矿产资源数据分析员</t>
  </si>
  <si>
    <t>数学类（专业代码0701）
地质学类（专业代码0709）
生物科学类（专业代码0710）
统计学类（专业代码0712）
计算机类（专业代码0809）</t>
  </si>
  <si>
    <t>精通Office等办公软件，具备数理统计基础、数据处理与编程能力、数据库知识、数据可视化能力以及业务理解与沟通能力。</t>
  </si>
  <si>
    <t>矿产资源市场开发专员</t>
  </si>
  <si>
    <r>
      <rPr>
        <sz val="11"/>
        <rFont val="仿宋"/>
        <charset val="134"/>
      </rPr>
      <t>矿物资源工程（专业代码081505T）
采矿工程（专业代码081501）
环境工程（专业代码082502）</t>
    </r>
    <r>
      <rPr>
        <sz val="10"/>
        <rFont val="仿宋"/>
        <charset val="134"/>
      </rPr>
      <t xml:space="preserve">
</t>
    </r>
    <r>
      <rPr>
        <sz val="11"/>
        <rFont val="仿宋"/>
        <charset val="134"/>
      </rPr>
      <t>经济学（专业代码020101）</t>
    </r>
  </si>
  <si>
    <t xml:space="preserve"> 1.有良好的市场判断能力和开拓能力，有较强的市场开发经验；
2.具有较强的数据分析能力、沟通技巧、商务谈判能力。</t>
  </si>
  <si>
    <t>新能源项目前期开发人员</t>
  </si>
  <si>
    <t>新能源科学与工程（专业代码080503T）
能源与动力工程（专业代码080501）
网络工程（专业代码080903）</t>
  </si>
  <si>
    <t>1年以上同岗位新能源行业或项目管理相关工作经验（以社保缴费明细为准），具备良好的项目资源，熟悉项目开发前期工作流程，了解国家和地方项目开发相关法规政策。</t>
  </si>
  <si>
    <t>新能源项目工程管理人员</t>
  </si>
  <si>
    <t>新能源科学与工程（专业代码080503T）
能源与动力工程（080501）
能源与环境系统工程（080502T）等能源动力类（0805）相关专业</t>
  </si>
  <si>
    <t>1年以上同岗位新能源行业相关工作经验（以社保缴费明细为准），具备良好的项目资源和一定的项目管理经验，熟悉项目开发前期工作流程，了解国家和地方项目开发相关法规政策。</t>
  </si>
  <si>
    <t>新能源项目工程会计</t>
  </si>
  <si>
    <t>会计学（专业代码120203K）
财务管理（专业代码120204）
能源经济（专业代码020106T）</t>
  </si>
  <si>
    <t>1.中级会计师、经济师及以上职称
2.具有3年以上会计方面工作经验（提交社保缴费明细、工作证明材料）。</t>
  </si>
  <si>
    <t>法务合规专员</t>
  </si>
  <si>
    <t>法学（专业代码030101K）
社会学（专业代码030301）
经济学（专业代码020101）</t>
  </si>
  <si>
    <t>1.具有新能源、矿产、民商法领域工作经验或审计等方面工作经验；
2.具有律师资格证或从业证者优先。</t>
  </si>
  <si>
    <t>农田水利工程运行维护管理专员</t>
  </si>
  <si>
    <t>农业机械化及其自动化（专业代码082302）
工商管理（专业代码120201K)</t>
  </si>
  <si>
    <t>1.具有3年及以上设备维护和管理相关工作经验（以社保缴费明细为准），能运用所学的管理知识和技能，参与企业的日常运营和项目管理；
2.具有职业技能证书者优先。</t>
  </si>
  <si>
    <t>农田水利工程专员</t>
  </si>
  <si>
    <t>农业水利工程（专业代码082305）
土木工程（专业代码081001）</t>
  </si>
  <si>
    <t>具有3年及以上工作经验（以社保缴费明细为准）。</t>
  </si>
  <si>
    <t>包装工程专员</t>
  </si>
  <si>
    <t>包装工程（专业代码081702）
工程管理（专业代码120103）</t>
  </si>
  <si>
    <t>组织人事专员</t>
  </si>
  <si>
    <t>人力资源管理（专业代码120206）
劳动与社会保障（专业代码120403）
行政管理（专业代码120402）</t>
  </si>
  <si>
    <t>1.具有3年及以上工作经验（以社保缴费明细为准）；
2.中共党员优先。</t>
  </si>
  <si>
    <t>党建专员（侧重党建经费使用与管理）</t>
  </si>
  <si>
    <t>汉语言文学（专业代码050101）
思想政治教育（专业代码030503）
财务管理（专业代码120204）</t>
  </si>
  <si>
    <t>1.中共党员（含预备党员）；
2.具有3年及以上工作经验（以社保缴费明细为准）。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</si>
</sst>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</font>
    <font>
      <sz val="11"/>
      <name val="仿宋"/>
      <charset val="134"/>
    </font>
    <font>
      <sz val="14"/>
      <color rgb="FF000000"/>
      <name val="宋体"/>
      <charset val="134"/>
      <scheme val="major"/>
    </font>
    <font>
      <sz val="14"/>
      <color indexed="8"/>
      <name val="方正黑体_GBK"/>
      <charset val="134"/>
    </font>
    <font>
      <sz val="16"/>
      <color indexed="8"/>
      <name val="方正黑体_GBK"/>
      <charset val="134"/>
    </font>
    <font>
      <b/>
      <sz val="24"/>
      <name val="华文中宋"/>
      <charset val="134"/>
    </font>
    <font>
      <b/>
      <sz val="12"/>
      <name val="CESI黑体-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仿宋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&#38468;&#20214;%20&#21628;&#20262;&#36125;&#23572;&#24066;&#20154;&#25165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附件1"/>
      <sheetName val="附件2"/>
      <sheetName val="附件3"/>
      <sheetName val="附件4"/>
      <sheetName val="附件5"/>
      <sheetName val="代码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pane ySplit="4" topLeftCell="A5" activePane="bottomLeft" state="frozen"/>
      <selection/>
      <selection pane="bottomLeft" activeCell="Q6" sqref="Q6"/>
    </sheetView>
  </sheetViews>
  <sheetFormatPr defaultColWidth="9" defaultRowHeight="13.5"/>
  <cols>
    <col min="1" max="1" width="6.6283185840708" style="5" customWidth="1"/>
    <col min="2" max="2" width="17.6283185840708" style="6" customWidth="1"/>
    <col min="3" max="3" width="12.3716814159292" style="6" customWidth="1"/>
    <col min="4" max="4" width="16.2477876106195" style="7" customWidth="1"/>
    <col min="5" max="5" width="15.3716814159292" style="8" customWidth="1"/>
    <col min="6" max="6" width="38" style="9" customWidth="1"/>
    <col min="7" max="7" width="7.63716814159292" customWidth="1"/>
    <col min="8" max="8" width="28.8761061946903" style="8" customWidth="1"/>
    <col min="9" max="9" width="8.3716814159292" customWidth="1"/>
    <col min="10" max="10" width="10.5575221238938" style="8" customWidth="1"/>
    <col min="11" max="11" width="6.24778761061947" customWidth="1"/>
  </cols>
  <sheetData>
    <row r="1" ht="24" customHeight="1" spans="1:3">
      <c r="A1" s="10" t="s">
        <v>0</v>
      </c>
      <c r="B1" s="11"/>
      <c r="C1" s="12"/>
    </row>
    <row r="2" ht="75" customHeight="1" spans="1:11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13"/>
    </row>
    <row r="3" s="1" customFormat="1" ht="24" customHeight="1" spans="1:11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31" t="s">
        <v>11</v>
      </c>
      <c r="K3" s="32" t="s">
        <v>12</v>
      </c>
    </row>
    <row r="4" s="1" customFormat="1" ht="26" customHeight="1" spans="1:11">
      <c r="A4" s="17"/>
      <c r="B4" s="18"/>
      <c r="C4" s="18"/>
      <c r="D4" s="18"/>
      <c r="E4" s="18"/>
      <c r="F4" s="18"/>
      <c r="G4" s="18"/>
      <c r="H4" s="18"/>
      <c r="I4" s="18"/>
      <c r="J4" s="33"/>
      <c r="K4" s="34"/>
    </row>
    <row r="5" s="2" customFormat="1" ht="83" customHeight="1" spans="1:11">
      <c r="A5" s="19">
        <v>1</v>
      </c>
      <c r="B5" s="20" t="s">
        <v>13</v>
      </c>
      <c r="C5" s="20" t="s">
        <v>14</v>
      </c>
      <c r="D5" s="20" t="s">
        <v>15</v>
      </c>
      <c r="E5" s="20" t="s">
        <v>16</v>
      </c>
      <c r="F5" s="21" t="s">
        <v>17</v>
      </c>
      <c r="G5" s="20">
        <v>1</v>
      </c>
      <c r="H5" s="20"/>
      <c r="I5" s="20" t="s">
        <v>18</v>
      </c>
      <c r="J5" s="20" t="s">
        <v>19</v>
      </c>
      <c r="K5" s="35" t="s">
        <v>20</v>
      </c>
    </row>
    <row r="6" s="2" customFormat="1" ht="93" customHeight="1" spans="1:11">
      <c r="A6" s="19">
        <v>2</v>
      </c>
      <c r="B6" s="20" t="s">
        <v>13</v>
      </c>
      <c r="C6" s="20" t="s">
        <v>14</v>
      </c>
      <c r="D6" s="20" t="s">
        <v>21</v>
      </c>
      <c r="E6" s="22" t="s">
        <v>16</v>
      </c>
      <c r="F6" s="21" t="s">
        <v>22</v>
      </c>
      <c r="G6" s="20">
        <v>2</v>
      </c>
      <c r="H6" s="20" t="s">
        <v>23</v>
      </c>
      <c r="I6" s="20" t="s">
        <v>18</v>
      </c>
      <c r="J6" s="20" t="s">
        <v>19</v>
      </c>
      <c r="K6" s="35" t="s">
        <v>20</v>
      </c>
    </row>
    <row r="7" s="2" customFormat="1" ht="88" customHeight="1" spans="1:11">
      <c r="A7" s="19">
        <v>3</v>
      </c>
      <c r="B7" s="20" t="s">
        <v>13</v>
      </c>
      <c r="C7" s="20" t="s">
        <v>14</v>
      </c>
      <c r="D7" s="20" t="s">
        <v>24</v>
      </c>
      <c r="E7" s="20" t="s">
        <v>16</v>
      </c>
      <c r="F7" s="21" t="s">
        <v>25</v>
      </c>
      <c r="G7" s="20">
        <v>1</v>
      </c>
      <c r="H7" s="21" t="s">
        <v>26</v>
      </c>
      <c r="I7" s="20" t="s">
        <v>18</v>
      </c>
      <c r="J7" s="20" t="s">
        <v>19</v>
      </c>
      <c r="K7" s="35" t="s">
        <v>20</v>
      </c>
    </row>
    <row r="8" s="3" customFormat="1" ht="83" customHeight="1" spans="1:11">
      <c r="A8" s="19">
        <v>4</v>
      </c>
      <c r="B8" s="20" t="s">
        <v>13</v>
      </c>
      <c r="C8" s="20" t="s">
        <v>14</v>
      </c>
      <c r="D8" s="20" t="s">
        <v>27</v>
      </c>
      <c r="E8" s="23" t="s">
        <v>16</v>
      </c>
      <c r="F8" s="24" t="s">
        <v>28</v>
      </c>
      <c r="G8" s="20">
        <v>2</v>
      </c>
      <c r="H8" s="24" t="s">
        <v>29</v>
      </c>
      <c r="I8" s="20" t="s">
        <v>18</v>
      </c>
      <c r="J8" s="20" t="s">
        <v>19</v>
      </c>
      <c r="K8" s="35" t="s">
        <v>20</v>
      </c>
    </row>
    <row r="9" s="3" customFormat="1" ht="99" customHeight="1" spans="1:11">
      <c r="A9" s="19">
        <v>5</v>
      </c>
      <c r="B9" s="20" t="s">
        <v>13</v>
      </c>
      <c r="C9" s="20" t="s">
        <v>14</v>
      </c>
      <c r="D9" s="20" t="s">
        <v>30</v>
      </c>
      <c r="E9" s="23" t="s">
        <v>16</v>
      </c>
      <c r="F9" s="24" t="s">
        <v>31</v>
      </c>
      <c r="G9" s="23">
        <v>1</v>
      </c>
      <c r="H9" s="24" t="s">
        <v>32</v>
      </c>
      <c r="I9" s="20" t="s">
        <v>18</v>
      </c>
      <c r="J9" s="20" t="s">
        <v>19</v>
      </c>
      <c r="K9" s="35" t="s">
        <v>20</v>
      </c>
    </row>
    <row r="10" s="2" customFormat="1" ht="74" customHeight="1" spans="1:11">
      <c r="A10" s="19">
        <v>6</v>
      </c>
      <c r="B10" s="20" t="s">
        <v>13</v>
      </c>
      <c r="C10" s="20" t="s">
        <v>14</v>
      </c>
      <c r="D10" s="20" t="s">
        <v>33</v>
      </c>
      <c r="E10" s="20" t="s">
        <v>16</v>
      </c>
      <c r="F10" s="24" t="s">
        <v>34</v>
      </c>
      <c r="G10" s="23">
        <v>2</v>
      </c>
      <c r="H10" s="24" t="s">
        <v>35</v>
      </c>
      <c r="I10" s="20" t="s">
        <v>18</v>
      </c>
      <c r="J10" s="20" t="s">
        <v>19</v>
      </c>
      <c r="K10" s="35" t="s">
        <v>20</v>
      </c>
    </row>
    <row r="11" s="2" customFormat="1" ht="77" customHeight="1" spans="1:11">
      <c r="A11" s="19">
        <v>7</v>
      </c>
      <c r="B11" s="20" t="s">
        <v>13</v>
      </c>
      <c r="C11" s="20" t="s">
        <v>14</v>
      </c>
      <c r="D11" s="20" t="s">
        <v>36</v>
      </c>
      <c r="E11" s="20" t="s">
        <v>16</v>
      </c>
      <c r="F11" s="21" t="s">
        <v>37</v>
      </c>
      <c r="G11" s="25">
        <v>2</v>
      </c>
      <c r="H11" s="24" t="s">
        <v>38</v>
      </c>
      <c r="I11" s="20" t="s">
        <v>18</v>
      </c>
      <c r="J11" s="20" t="s">
        <v>19</v>
      </c>
      <c r="K11" s="35" t="s">
        <v>20</v>
      </c>
    </row>
    <row r="12" s="2" customFormat="1" ht="96" customHeight="1" spans="1:11">
      <c r="A12" s="19">
        <v>8</v>
      </c>
      <c r="B12" s="20" t="s">
        <v>13</v>
      </c>
      <c r="C12" s="20" t="s">
        <v>14</v>
      </c>
      <c r="D12" s="20" t="s">
        <v>39</v>
      </c>
      <c r="E12" s="20" t="s">
        <v>16</v>
      </c>
      <c r="F12" s="21" t="s">
        <v>40</v>
      </c>
      <c r="G12" s="25">
        <v>1</v>
      </c>
      <c r="H12" s="24" t="s">
        <v>41</v>
      </c>
      <c r="I12" s="20" t="s">
        <v>18</v>
      </c>
      <c r="J12" s="20" t="s">
        <v>19</v>
      </c>
      <c r="K12" s="35" t="s">
        <v>20</v>
      </c>
    </row>
    <row r="13" s="2" customFormat="1" ht="62" customHeight="1" spans="1:11">
      <c r="A13" s="19">
        <v>9</v>
      </c>
      <c r="B13" s="20" t="s">
        <v>13</v>
      </c>
      <c r="C13" s="20" t="s">
        <v>14</v>
      </c>
      <c r="D13" s="20" t="s">
        <v>42</v>
      </c>
      <c r="E13" s="20" t="s">
        <v>16</v>
      </c>
      <c r="F13" s="21" t="s">
        <v>43</v>
      </c>
      <c r="G13" s="25">
        <v>1</v>
      </c>
      <c r="H13" s="24" t="s">
        <v>44</v>
      </c>
      <c r="I13" s="20" t="s">
        <v>18</v>
      </c>
      <c r="J13" s="20" t="s">
        <v>19</v>
      </c>
      <c r="K13" s="35" t="s">
        <v>20</v>
      </c>
    </row>
    <row r="14" s="4" customFormat="1" ht="72" customHeight="1" spans="1:11">
      <c r="A14" s="19">
        <v>10</v>
      </c>
      <c r="B14" s="20" t="s">
        <v>13</v>
      </c>
      <c r="C14" s="20" t="s">
        <v>14</v>
      </c>
      <c r="D14" s="20" t="s">
        <v>45</v>
      </c>
      <c r="E14" s="20" t="s">
        <v>16</v>
      </c>
      <c r="F14" s="21" t="s">
        <v>46</v>
      </c>
      <c r="G14" s="25">
        <v>1</v>
      </c>
      <c r="H14" s="24" t="s">
        <v>44</v>
      </c>
      <c r="I14" s="20" t="s">
        <v>18</v>
      </c>
      <c r="J14" s="20" t="s">
        <v>19</v>
      </c>
      <c r="K14" s="35" t="s">
        <v>20</v>
      </c>
    </row>
    <row r="15" ht="72" customHeight="1" spans="1:11">
      <c r="A15" s="19">
        <v>11</v>
      </c>
      <c r="B15" s="20" t="s">
        <v>13</v>
      </c>
      <c r="C15" s="20" t="s">
        <v>14</v>
      </c>
      <c r="D15" s="20" t="s">
        <v>47</v>
      </c>
      <c r="E15" s="20" t="s">
        <v>16</v>
      </c>
      <c r="F15" s="21" t="s">
        <v>48</v>
      </c>
      <c r="G15" s="26">
        <v>1</v>
      </c>
      <c r="H15" s="21" t="s">
        <v>49</v>
      </c>
      <c r="I15" s="20" t="s">
        <v>18</v>
      </c>
      <c r="J15" s="20" t="s">
        <v>19</v>
      </c>
      <c r="K15" s="35" t="s">
        <v>20</v>
      </c>
    </row>
    <row r="16" ht="74" customHeight="1" spans="1:11">
      <c r="A16" s="27">
        <v>12</v>
      </c>
      <c r="B16" s="28" t="s">
        <v>13</v>
      </c>
      <c r="C16" s="28" t="s">
        <v>14</v>
      </c>
      <c r="D16" s="28" t="s">
        <v>50</v>
      </c>
      <c r="E16" s="28" t="s">
        <v>16</v>
      </c>
      <c r="F16" s="29" t="s">
        <v>51</v>
      </c>
      <c r="G16" s="30">
        <v>1</v>
      </c>
      <c r="H16" s="29" t="s">
        <v>52</v>
      </c>
      <c r="I16" s="28" t="s">
        <v>18</v>
      </c>
      <c r="J16" s="28" t="s">
        <v>19</v>
      </c>
      <c r="K16" s="36" t="s">
        <v>20</v>
      </c>
    </row>
    <row r="17" spans="7:7">
      <c r="G17">
        <f>SUM(G5:G16)</f>
        <v>16</v>
      </c>
    </row>
  </sheetData>
  <mergeCells count="13">
    <mergeCell ref="A1:B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118055555555556" right="0.118055555555556" top="0.196527777777778" bottom="0.196527777777778" header="0.511805555555556" footer="0.511805555555556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6.4 (终)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Huimin</cp:lastModifiedBy>
  <dcterms:created xsi:type="dcterms:W3CDTF">2025-02-18T15:00:00Z</dcterms:created>
  <dcterms:modified xsi:type="dcterms:W3CDTF">2025-06-20T03:44:06Z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62DA184D57414B2EB794F8B75B50BD6E_13</vt:lpwstr>
  </property>
</Properties>
</file>