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岗位一览表" sheetId="2" r:id="rId1"/>
  </sheets>
  <definedNames>
    <definedName name="_xlnm._FilterDatabase" localSheetId="0" hidden="1">招聘岗位一览表!$A$3:$L$13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<sst xmlns="http://schemas.openxmlformats.org/spreadsheetml/2006/main" count="97" uniqueCount="53">
  <si>
    <t>乐清市文化旅游投资集团有限公司所属公司专项招聘岗位一览表（乐园项目）</t>
  </si>
  <si>
    <t>序号</t>
  </si>
  <si>
    <t>招聘单位(全称)</t>
  </si>
  <si>
    <t>岗位名称</t>
  </si>
  <si>
    <t>招聘数量</t>
  </si>
  <si>
    <t>岗位职责</t>
  </si>
  <si>
    <t>资格条件</t>
  </si>
  <si>
    <t>专业要求</t>
  </si>
  <si>
    <t>学历</t>
  </si>
  <si>
    <t>学位</t>
  </si>
  <si>
    <t>专业技术资格或职业资格要求</t>
  </si>
  <si>
    <t>年龄</t>
  </si>
  <si>
    <t>户籍</t>
  </si>
  <si>
    <t>其他条件</t>
  </si>
  <si>
    <t>乐清市文化旅游投资集团有限公司所属公司</t>
  </si>
  <si>
    <t>行政人事部/行政后勤</t>
  </si>
  <si>
    <t>1、负责公司行政、后勤日常工作；
2、负责公司报批转呈、内外部文件流转；
3、负责公司会务安排、接待事项落实工作；
4、负责公司印章、档案管理；
5、拟定年度人工成本预算编制计划，编撰、汇报人事相关数据；
6、负责日常工资福利的发放管理，员工考勤管理、绩效考核；
7、完成领导交办的其他工作任务。</t>
  </si>
  <si>
    <t>专业不限</t>
  </si>
  <si>
    <t>普通高等学校专科及以上</t>
  </si>
  <si>
    <t>/</t>
  </si>
  <si>
    <t>40周岁及以下</t>
  </si>
  <si>
    <t>不限</t>
  </si>
  <si>
    <t>具有2年及以上行政后勤或人资类工作经验。</t>
  </si>
  <si>
    <t>财务部/会计</t>
  </si>
  <si>
    <r>
      <rPr>
        <sz val="12"/>
        <color rgb="FF000000"/>
        <rFont val="宋体"/>
        <charset val="134"/>
      </rPr>
      <t>1、数据稽核与准确性保障：主导乐园各业务环节（票务、零售等）交易数据的日常核对与稽核，确保系统数据与实际运营一致，执行票务流程合规性检查、收银操作抽查、系统间数据校验，识别并报告差异与风险；
2、运营数据分析与决策支持：负责乐园核心运营报表体系（日报/周报/月报）的准确、及时编制，</t>
    </r>
    <r>
      <rPr>
        <sz val="12"/>
        <rFont val="宋体"/>
        <charset val="134"/>
      </rPr>
      <t>开</t>
    </r>
    <r>
      <rPr>
        <sz val="12"/>
        <color rgb="FF000000"/>
        <rFont val="宋体"/>
        <charset val="134"/>
      </rPr>
      <t>展专项数据分析，为运营决策提供数据洞察与支持；
3、风险监控与内控优化：通过数据分析，主动识别运营流程中的潜在风险点，检查业务流程合规性，确保符合公司内控制度，基于稽核与数据分析结果，提出流程优化与风险防范的改进建议；
4、预算管理与效率优化：基于经营数据做好预算管理，提高资金、库存的周转效率；
5、审计工作：配合内外部审计工作，提供数据及说明。</t>
    </r>
  </si>
  <si>
    <t>财会类专业</t>
  </si>
  <si>
    <t>具有2年及以上财务管理、会计实务或稽核统计等岗位相关工作经验。</t>
  </si>
  <si>
    <t>市场部/拓展主管/组长</t>
  </si>
  <si>
    <t>1、按分配的业务区域对旅行社、酒店、学校、企事业等单位进行业务沟通和宣传促销工作；
2、定期对所分工区域的企业、学校等社会团体进行信访、上门拜访，熟悉和了解本区域市场的特点及变化趋势，提出拓展该区域的营销政策和措施建议；
3、开展市场调查，做出相应的统计分析和调查报告；
4、参加各种行业展销会和研讨会，参与各种推销宣传工作；
5、协调联系重要团队的相关接待工作。</t>
  </si>
  <si>
    <t>专科及以上</t>
  </si>
  <si>
    <t>1、具有2年及以上相关工作经验，有文旅行业市场工作经验者优先；
2、能适应不定期加班、出差和节假日轮流值班。</t>
  </si>
  <si>
    <t>市场部/新媒体专员</t>
  </si>
  <si>
    <t>1、负责各类宣传文案的撰写工作，包括新闻稿、各活动软文总稿、广告画面的传播口号、市场宣传物料上需要用的软性文字、产品介绍等；
2、负责公司各类新媒体平台日常稿件发布维护，开发新的传播渠道平台，策划创新传播内容，提高内容阅读量，并具有一定的话题敏感度；
3、根据公司活动节点，策划相应线上媒体传播活动，并与线下活动相结合，提高转化率，活动结束后一周内完成活动效果评估报告；
4、配合做好本地媒体接待、跟拍师等工作；
5、负责公司全年重大主题活动宣传图片拍摄及各部门活动拍摄。</t>
  </si>
  <si>
    <t>35周岁及以下</t>
  </si>
  <si>
    <t>1、具有2年以上文旅、快消行业媒介或新媒体运营经验；
2、熟悉抖音、小红书等平台玩法，有爆款内容案例者优先。</t>
  </si>
  <si>
    <t>游客服务部/运行组长</t>
  </si>
  <si>
    <t>1、负责水陆公园游乐设施设备安全运营管理工作；
2、负责制定部室规章制度、工作计划，并严格执行；
3、负责责任区日常检查、人员安排、卫生清洁、物品管理等日常运营管理工作； 
4、负责设备运行突发事件的处理。</t>
  </si>
  <si>
    <t>具有2年及以上文创园区、游乐园区、旅游景区、特色街区等工作同岗位工作经验。</t>
  </si>
  <si>
    <t>公园经管部/安全管理经理/主管</t>
  </si>
  <si>
    <r>
      <t>1、负责公司日常安全工作，组织召开安全生产例会，分析安全生产动态和突出问题，部署重点工作，执行落实公司的各项安全管理决策和事宜；
2、负责公司安全综合监督管理，全面统筹安全管理部各项安全管理工作，对各类安全事项进行布置、审核；
3、</t>
    </r>
    <r>
      <rPr>
        <sz val="12"/>
        <rFont val="宋体"/>
        <charset val="134"/>
      </rPr>
      <t>对安全周例会材料、</t>
    </r>
    <r>
      <rPr>
        <sz val="12"/>
        <color rgb="FF000000"/>
        <rFont val="宋体"/>
        <charset val="134"/>
      </rPr>
      <t>工作计划、总结、汇报材料等进行审核；
4、负责做好与政府部门关于安全生产方面的沟通协调工作，及时传达政府安全生产有关文件精神，上报各类安全管理信息；
5、负责设立并公布举报电话，组织调查和处理安全生产违法和不诚信行为。</t>
    </r>
  </si>
  <si>
    <t>45周岁及以下</t>
  </si>
  <si>
    <t>1、具有3年及以上文创园区、游乐园区、旅游景区、特色街区等安全管理经验；
2、持有注册安全工程师证书者优先。</t>
  </si>
  <si>
    <t>公园经管部/文员</t>
  </si>
  <si>
    <t>1、负责部门各类资产的购置、新增、调拨、维修、报废、损失及丢失相关手续的办理；
2、协助公司相关部门做好资产管理考核、盘点等各项工作；
3、对管辖区域资产、文件进行控制，确保区域资产和文件完好、无缺失；
4、负责编制部门月度物资采购计划并上报和跟进；
5、负责制定部门考勤、工资等各种表格；
6、协助参与相关主管、业务单位的公关接待工作。</t>
  </si>
  <si>
    <t>1、具有1年及以上相关工作经验；
2、语言、文字功底较好，具备一定的沟通协调能力，熟练操作OFFICE等办公软件，熟悉档案管理工作。</t>
  </si>
  <si>
    <t>公园经管部/安保管理员</t>
  </si>
  <si>
    <t>1、负责公园日常治安管理；
2、负责治安反恐消防和重要活动方案的编制，上报及组织实施；
3、控制和处置园区突发事件，协助处理重大治安事件；
4、负责大型活动、灯光音响及表演场地施工的安全监管，开展隐患排查和三违查处工作，督促整改，进行审核与验收；
5、负责接驳路线规划及第三方人员管理，宿舍安全管理。</t>
  </si>
  <si>
    <t>高中及以上</t>
  </si>
  <si>
    <t>具有3年及以上安保管理经验。</t>
  </si>
  <si>
    <t>公园经管部/安全督导员</t>
  </si>
  <si>
    <r>
      <t>1、负责公司各类安全资料收集和归档管理，年度安全费用的制定及日常使用监管，部门资产维护、报修及台账管理；
2、负责各项安全活动的宣传和新闻稿件的编写工作；
3、负责统筹策划所负责的部门各类安全检查和日常安全巡查相关事宜；
4、负责所管辖部门的隐患排查整改闭环及台账管理和奖惩工作；
5、负责组织开</t>
    </r>
    <r>
      <rPr>
        <sz val="12"/>
        <rFont val="宋体"/>
        <charset val="134"/>
      </rPr>
      <t>展公司级应急演练，监督应急队伍与</t>
    </r>
    <r>
      <rPr>
        <sz val="12"/>
        <color rgb="FF000000"/>
        <rFont val="宋体"/>
        <charset val="134"/>
      </rPr>
      <t>应急物资管理，组织各部门编制应急演练计划并开展演练；
6、负责公司新、改、扩建项目的安全“三同时”管理，督促责任部门落实到位。</t>
    </r>
  </si>
  <si>
    <t>具有3年及以上安全相关岗位工作经验。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</si>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</sst>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87" zoomScaleNormal="87" topLeftCell="A4" workbookViewId="0">
      <selection activeCell="E6" sqref="E6"/>
    </sheetView>
  </sheetViews>
  <sheetFormatPr defaultColWidth="9" defaultRowHeight="14.25"/>
  <cols>
    <col min="1" max="1" width="6.03333333333333" style="1" customWidth="1"/>
    <col min="2" max="2" width="9" style="1" customWidth="1"/>
    <col min="3" max="3" width="23.1333333333333" style="2" customWidth="1"/>
    <col min="4" max="4" width="6.075" style="1" customWidth="1"/>
    <col min="5" max="5" width="61.0583333333333" style="3" customWidth="1"/>
    <col min="6" max="6" width="23.2666666666667" style="1" customWidth="1"/>
    <col min="7" max="7" width="15.25" style="1" customWidth="1"/>
    <col min="8" max="8" width="8.475" style="1" customWidth="1"/>
    <col min="9" max="9" width="10.2583333333333" style="1" customWidth="1"/>
    <col min="10" max="11" width="8.75833333333333" style="1" customWidth="1"/>
    <col min="12" max="12" width="47.5" style="3" customWidth="1"/>
    <col min="13" max="16384" width="9" style="4"/>
  </cols>
  <sheetData>
    <row r="1" ht="38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/>
      <c r="H2" s="7"/>
      <c r="I2" s="7"/>
      <c r="J2" s="7"/>
      <c r="K2" s="7"/>
      <c r="L2" s="7"/>
    </row>
    <row r="3" ht="44" customHeight="1" spans="1:12">
      <c r="A3" s="7"/>
      <c r="B3" s="7"/>
      <c r="C3" s="7"/>
      <c r="D3" s="7"/>
      <c r="E3" s="8"/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55" customHeight="1" spans="1:12">
      <c r="A4" s="7">
        <v>1</v>
      </c>
      <c r="B4" s="9" t="s">
        <v>14</v>
      </c>
      <c r="C4" s="10" t="s">
        <v>15</v>
      </c>
      <c r="D4" s="11">
        <v>1</v>
      </c>
      <c r="E4" s="12" t="s">
        <v>16</v>
      </c>
      <c r="F4" s="11" t="s">
        <v>17</v>
      </c>
      <c r="G4" s="13" t="s">
        <v>18</v>
      </c>
      <c r="H4" s="11" t="s">
        <v>19</v>
      </c>
      <c r="I4" s="11" t="s">
        <v>19</v>
      </c>
      <c r="J4" s="10" t="s">
        <v>20</v>
      </c>
      <c r="K4" s="10" t="s">
        <v>21</v>
      </c>
      <c r="L4" s="12" t="s">
        <v>22</v>
      </c>
    </row>
    <row r="5" ht="199" customHeight="1" spans="1:12">
      <c r="A5" s="7">
        <v>2</v>
      </c>
      <c r="B5" s="14"/>
      <c r="C5" s="10" t="s">
        <v>23</v>
      </c>
      <c r="D5" s="10">
        <v>1</v>
      </c>
      <c r="E5" s="15" t="s">
        <v>24</v>
      </c>
      <c r="F5" s="11" t="s">
        <v>25</v>
      </c>
      <c r="G5" s="13" t="s">
        <v>18</v>
      </c>
      <c r="H5" s="10" t="s">
        <v>19</v>
      </c>
      <c r="I5" s="10" t="s">
        <v>19</v>
      </c>
      <c r="J5" s="10" t="s">
        <v>20</v>
      </c>
      <c r="K5" s="10" t="s">
        <v>21</v>
      </c>
      <c r="L5" s="15" t="s">
        <v>26</v>
      </c>
    </row>
    <row r="6" ht="126" customHeight="1" spans="1:12">
      <c r="A6" s="7">
        <v>3</v>
      </c>
      <c r="B6" s="14"/>
      <c r="C6" s="16" t="s">
        <v>27</v>
      </c>
      <c r="D6" s="16">
        <v>1</v>
      </c>
      <c r="E6" s="17" t="s">
        <v>28</v>
      </c>
      <c r="F6" s="16" t="s">
        <v>17</v>
      </c>
      <c r="G6" s="16" t="s">
        <v>29</v>
      </c>
      <c r="H6" s="16" t="s">
        <v>19</v>
      </c>
      <c r="I6" s="16" t="s">
        <v>19</v>
      </c>
      <c r="J6" s="16" t="s">
        <v>20</v>
      </c>
      <c r="K6" s="16" t="s">
        <v>21</v>
      </c>
      <c r="L6" s="17" t="s">
        <v>30</v>
      </c>
    </row>
    <row r="7" ht="183" customHeight="1" spans="1:12">
      <c r="A7" s="7">
        <v>4</v>
      </c>
      <c r="B7" s="14"/>
      <c r="C7" s="16" t="s">
        <v>31</v>
      </c>
      <c r="D7" s="13">
        <v>2</v>
      </c>
      <c r="E7" s="12" t="s">
        <v>32</v>
      </c>
      <c r="F7" s="16" t="s">
        <v>17</v>
      </c>
      <c r="G7" s="16" t="s">
        <v>29</v>
      </c>
      <c r="H7" s="13" t="s">
        <v>19</v>
      </c>
      <c r="I7" s="13" t="s">
        <v>19</v>
      </c>
      <c r="J7" s="13" t="s">
        <v>33</v>
      </c>
      <c r="K7" s="16" t="s">
        <v>21</v>
      </c>
      <c r="L7" s="12" t="s">
        <v>34</v>
      </c>
    </row>
    <row r="8" ht="86" customHeight="1" spans="1:12">
      <c r="A8" s="7">
        <v>5</v>
      </c>
      <c r="B8" s="14"/>
      <c r="C8" s="18" t="s">
        <v>35</v>
      </c>
      <c r="D8" s="10">
        <v>2</v>
      </c>
      <c r="E8" s="19" t="s">
        <v>36</v>
      </c>
      <c r="F8" s="11" t="s">
        <v>17</v>
      </c>
      <c r="G8" s="13" t="s">
        <v>29</v>
      </c>
      <c r="H8" s="11" t="s">
        <v>19</v>
      </c>
      <c r="I8" s="10" t="s">
        <v>19</v>
      </c>
      <c r="J8" s="10" t="s">
        <v>20</v>
      </c>
      <c r="K8" s="10" t="s">
        <v>21</v>
      </c>
      <c r="L8" s="15" t="s">
        <v>37</v>
      </c>
    </row>
    <row r="9" ht="189" customHeight="1" spans="1:12">
      <c r="A9" s="7">
        <v>6</v>
      </c>
      <c r="B9" s="14"/>
      <c r="C9" s="11" t="s">
        <v>38</v>
      </c>
      <c r="D9" s="10">
        <v>1</v>
      </c>
      <c r="E9" s="19" t="s">
        <v>39</v>
      </c>
      <c r="F9" s="11" t="s">
        <v>17</v>
      </c>
      <c r="G9" s="13" t="s">
        <v>18</v>
      </c>
      <c r="H9" s="11" t="s">
        <v>19</v>
      </c>
      <c r="I9" s="10" t="s">
        <v>19</v>
      </c>
      <c r="J9" s="10" t="s">
        <v>40</v>
      </c>
      <c r="K9" s="10" t="s">
        <v>21</v>
      </c>
      <c r="L9" s="24" t="s">
        <v>41</v>
      </c>
    </row>
    <row r="10" ht="137" customHeight="1" spans="1:12">
      <c r="A10" s="7">
        <v>7</v>
      </c>
      <c r="B10" s="14"/>
      <c r="C10" s="11" t="s">
        <v>42</v>
      </c>
      <c r="D10" s="10">
        <v>1</v>
      </c>
      <c r="E10" s="19" t="s">
        <v>43</v>
      </c>
      <c r="F10" s="11" t="s">
        <v>17</v>
      </c>
      <c r="G10" s="13" t="s">
        <v>29</v>
      </c>
      <c r="H10" s="11" t="s">
        <v>19</v>
      </c>
      <c r="I10" s="10" t="s">
        <v>19</v>
      </c>
      <c r="J10" s="13" t="s">
        <v>33</v>
      </c>
      <c r="K10" s="10" t="s">
        <v>21</v>
      </c>
      <c r="L10" s="15" t="s">
        <v>44</v>
      </c>
    </row>
    <row r="11" ht="115" customHeight="1" spans="1:12">
      <c r="A11" s="7">
        <v>8</v>
      </c>
      <c r="B11" s="14"/>
      <c r="C11" s="11" t="s">
        <v>45</v>
      </c>
      <c r="D11" s="10">
        <v>1</v>
      </c>
      <c r="E11" s="19" t="s">
        <v>46</v>
      </c>
      <c r="F11" s="11" t="s">
        <v>17</v>
      </c>
      <c r="G11" s="13" t="s">
        <v>47</v>
      </c>
      <c r="H11" s="11" t="s">
        <v>19</v>
      </c>
      <c r="I11" s="10" t="s">
        <v>19</v>
      </c>
      <c r="J11" s="10" t="s">
        <v>40</v>
      </c>
      <c r="K11" s="10" t="s">
        <v>21</v>
      </c>
      <c r="L11" s="24" t="s">
        <v>48</v>
      </c>
    </row>
    <row r="12" ht="186" customHeight="1" spans="1:12">
      <c r="A12" s="7">
        <v>9</v>
      </c>
      <c r="B12" s="20"/>
      <c r="C12" s="11" t="s">
        <v>49</v>
      </c>
      <c r="D12" s="10">
        <v>1</v>
      </c>
      <c r="E12" s="19" t="s">
        <v>50</v>
      </c>
      <c r="F12" s="11" t="s">
        <v>17</v>
      </c>
      <c r="G12" s="13" t="s">
        <v>47</v>
      </c>
      <c r="H12" s="11" t="s">
        <v>19</v>
      </c>
      <c r="I12" s="10" t="s">
        <v>19</v>
      </c>
      <c r="J12" s="10" t="s">
        <v>40</v>
      </c>
      <c r="K12" s="10" t="s">
        <v>21</v>
      </c>
      <c r="L12" s="24" t="s">
        <v>51</v>
      </c>
    </row>
    <row r="13" ht="34" customHeight="1" spans="1:12">
      <c r="A13" s="21"/>
      <c r="B13" s="22" t="s">
        <v>52</v>
      </c>
      <c r="C13" s="10"/>
      <c r="D13" s="21">
        <f>SUM(D4:D12)</f>
        <v>11</v>
      </c>
      <c r="E13" s="23"/>
      <c r="F13" s="21"/>
      <c r="G13" s="21"/>
      <c r="H13" s="21"/>
      <c r="I13" s="21"/>
      <c r="J13" s="21"/>
      <c r="K13" s="21"/>
      <c r="L13" s="23"/>
    </row>
  </sheetData>
  <mergeCells count="8">
    <mergeCell ref="A1:L1"/>
    <mergeCell ref="F2:L2"/>
    <mergeCell ref="A2:A3"/>
    <mergeCell ref="B2:B3"/>
    <mergeCell ref="B4:B12"/>
    <mergeCell ref="C2:C3"/>
    <mergeCell ref="D2:D3"/>
    <mergeCell ref="E2:E3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徐焕</cp:lastModifiedBy>
  <dcterms:created xsi:type="dcterms:W3CDTF">2024-10-31T01:10:00Z</dcterms:created>
  <dcterms:modified xsi:type="dcterms:W3CDTF">2025-06-17T03:09:22Z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C9AD4244AA2347589E3A9EF1A453D9D4_13</vt:lpwstr>
  </property>
  <property fmtid="{D5CDD505-2E9C-101B-9397-08002B2CF9AE}" pid="4" name="KSOProductBuildVer">
    <vt:lpwstr>2052-12.1.0.21541</vt:lpwstr>
  </property>
</Properties>
</file>