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第一批次（明细表）" sheetId="1" r:id="rId1"/>
  </sheets>
  <externalReferences>
    <externalReference r:id="rId2"/>
  </externalReferences>
  <definedNames>
    <definedName name="_xlnm._FilterDatabase" localSheetId="0" hidden="1">'第一批次（明细表）'!$A$2:$K$19</definedName>
    <definedName name="_xlnm.Print_Titles" localSheetId="0">'第一批次（明细表）'!$2:$2</definedName>
    <definedName name="证件类型">[1]填表说明!$A$6:$A$17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<sst xmlns="http://schemas.openxmlformats.org/spreadsheetml/2006/main" count="162" uniqueCount="101">
  <si>
    <t>昆明巫家坝建设发展有限责任公司2025年第二季度（一批次）社会公开招聘计划表</t>
  </si>
  <si>
    <t>序号</t>
  </si>
  <si>
    <t>所属公司及部门</t>
  </si>
  <si>
    <t>招聘岗位名称</t>
  </si>
  <si>
    <t>招聘人数</t>
  </si>
  <si>
    <t>岗位职责</t>
  </si>
  <si>
    <t>年龄要求</t>
  </si>
  <si>
    <t>学历要求</t>
  </si>
  <si>
    <t>专业要求</t>
  </si>
  <si>
    <t>资格证书要求</t>
  </si>
  <si>
    <t>任职要求</t>
  </si>
  <si>
    <t>综合年薪</t>
  </si>
  <si>
    <t>备注</t>
  </si>
  <si>
    <t>本部/计划财务部</t>
  </si>
  <si>
    <t>主办会计（子公司财务负责人）</t>
  </si>
  <si>
    <t>1.负责相关企业的财务工作，保持和业务部门的沟通和配合，确保业务台账与财务数据一致；
2.日常财务核算，包括审核和编制会计凭证，确保会计信息的真实性和准确性；定期编制月度、季度和年度的财务报表，为企业的财务管理和决策提供数据支持；
3.税务管理：及时完成每月的增值税申报、个人所得税和企业所得税申报等税务工作；
4.负责公司成本和费用的核算与归集，定期进行成本分析和控制，为企业的成本管理提供决策支持；
5.监督和确保公司的财务活动遵守所有相关的法律法规，包括税务合规；
6.外部关系维护：负责与工商、财政、税务等有关部门保持良好的关系，协调处理相关事务。</t>
  </si>
  <si>
    <t>35周岁及以下
（1989年6月9日以后出生）</t>
  </si>
  <si>
    <t>大学本科及以上学历</t>
  </si>
  <si>
    <t>财务管理、会计、审计等相关专业</t>
  </si>
  <si>
    <t>具有中级会计师职称，持有CPA等职业资格证书者优先</t>
  </si>
  <si>
    <t>1.具备5年及以上的相关工作经验，熟悉企业的财务管理流程和业务特点，有大型供应链公司、贸易公司、物流公司工作经验优先；
2.熟悉会计准则和税法规定，掌握会计核算的基本原则和方法，能够熟练运用财务软件和相关工具进行账务处理；
3.具备良好的沟通技巧和协调能力，能够与各部门和外部机构进行有效的沟通和协调；
4.具备较强的数据分析能力和问题解决能力，能够及时发现和解决财务管理中的问题；
5.具备高度的责任感和诚信品质，能够保守企业的商业秘密和财务信息。</t>
  </si>
  <si>
    <t>根据公司薪酬管理制度确定</t>
  </si>
  <si>
    <t>本部/综合管理部</t>
  </si>
  <si>
    <t>副总监</t>
  </si>
  <si>
    <t>1.能协助总监统筹人力资源、行政、党建、工会等模块协同运作；协助优化公司标准化管理制度，推动组织效能提升；协助公司级重大专项任务（如企业文化建设、国企改革行动等）；
2.人力资源管理：协助总监建立完整的人力资源管理体系，不断优化公司人才结构，完善考核激励机制，推动组织绩效与个人绩效联动；
3.行政管理：协助总监统筹办公环境管理、固定资产采购、车辆调度等行政事务，保障运营效率，控制行政费用预算；组织公司级会议、接待及活动；
4.工会管理：推动工会职能落地（员工关怀、福利发放、文体活动），构建和谐劳动关系；
5.总经办与董事会支持：组织董事会、总经会等会议，做好会议记录，跟踪会议决议执行情况，确保公司治理合规性；
6.风险管控与合规管理：协助总监监督公司制度执行情况，牵头审计整改、合规检查；统筹公司资质证照管理，确保持续合法经营；
7.完成上级领导交付的其他工作任务。</t>
  </si>
  <si>
    <t>40周岁及以下
（1984年6月9日以后出生）</t>
  </si>
  <si>
    <t>工商管理、人力资源管理、劳动与社会保障、行政管理、思想政治教育、经济学等相关专业优先</t>
  </si>
  <si>
    <t>持有初级经济师（人力资源管理专业）或二级人力资源管理师等证书优先</t>
  </si>
  <si>
    <t>1.中共党员或预备党员；
2.8年以上综合管理工作经验,且具有3年以上人力资源行政部门综合管理经验，国企/上市公司/集团公司多职能模块（人力+行政+党建）同岗位工作经验，或是大型企业HRBP背景优先；
3.掌握党建和党风廉政工作流程与规范；精通劳动法、行政管理体系；掌握公文写作、会议管理、商务接待等实务技能；
4.具备较强组织协调能力、沟通能力、团队协作能力，具有高度敬业精神，能接受高强度的工作，积极乐观。</t>
  </si>
  <si>
    <t>党务专员</t>
  </si>
  <si>
    <t>1.党的政策宣传与执行：传达上级党组织文件、会议精神，组织理论学习、专题研讨、讲座、培训等活动；落实党风廉政建设责任制；
2.党员管理与服务：负责党员发展全流程工作、做好党员组织关系转接及档案、党费收缴与管理、做好党支部换届选举工作、维护党建信息化平台（如“云岭先锋”APP）；
3.会议与活动组织：负责 “三会一课”、主题党日、组织生活会、民主评议党员等组织生活的策划与实施，确保活动规范、记录完整；党建宣传与文化建设；
4.材料撰写与党建考核：起草党建工作计划、总结、报告、请示、领导讲话稿等文件；负责向上级党组织报送党建工作信息、报表；协助开展党建工作年度考核、党组织书记抓党建述职评议，整理考核材料与整改落实。
5.党建制度建设与规范化管理：协助起草、修订党组织工作制度，推动党建工作标准化、流程化；建立并维护党建工作台账，完成文件归档及数据统计。
6.完成上级交办的各项工作任务。</t>
  </si>
  <si>
    <t>中共党史、思想政治教育、汉语言文学、马克思主义理论类、中文（新闻）类、经济类等相关专业</t>
  </si>
  <si>
    <t>无</t>
  </si>
  <si>
    <t>1.中共正式党员；
2.具备5年及以上党务（党建）工作经验，有机关/事业单位/央国企党建工作经验者优先；
3.掌握党务工作流程与规范、党内法规，能够独立完成党务文件起草、党建活动策划与执行等工作、熟悉党建相关平台操作，有较强的文字组织与党政机关公文写作能力；
4.政治立场坚定，熟悉党的理论、方针政策，具备较强的政治判断力、领悟力和执行力，具有较好的政策理论水平，具备较强政治敏感度，无违法违纪等不良记录；
5.有较强的工作责任感和事业心，具备良好的语言表达能力、沟通技巧、组织协调能力强；工作细致严谨，严守组织纪律，能保守党内秘密，抗压能力强。</t>
  </si>
  <si>
    <t>下属云南程锐供应链有限公司</t>
  </si>
  <si>
    <t>业务副总经理</t>
  </si>
  <si>
    <t>1.积极开拓国内外市场，寻找潜在贸易合作伙伴，建立并维护良好的客户关系；深入挖掘客户需求，开发新的贸易业务领域和项目，扩大公司贸易业务规模和市场份额；
2.协助总经理制定公司业务的年度发展战略与经营计划，对公司业务发展方向与目标提出可行性建议，确保公司战略符合市场需求和行业发展趋势；
3.分解公司业务目标，制定具体的业务策略、实施方案及风控措施，将目标细化到各业务部门、各业务周期，监督执行过程，及时调整策略以保障战略目标的达成；
4.负责贸易业务团队的组建、培训与发展，制定团队人才培养计划；
5.负责公司业务资金计划铺排及非标融资工作，包括融资战略的制定，资方及机构客户的开发，确保满足各阶段业务开展资金需求。</t>
  </si>
  <si>
    <t>45周岁及以下
（1979年6月9日以后出生）</t>
  </si>
  <si>
    <t>国际经济与贸易、经济学、市场营销、工商管理、公共管理等相关专业优先</t>
  </si>
  <si>
    <t>具有中级经济师证书优先</t>
  </si>
  <si>
    <t>1.具有8年以上贸易行业工作经验，至少3年以上贸易企业中高层管理经验，熟悉贸易业务全流程及企业运营管理模式；
2.具有成熟的销售渠道资源，具备丰富的市场开拓及客户管理经验；
3.有成功主导或参与重大贸易项目的经验，具备从项目策划、谈判到执行落地的全流程管理能力；
4.近2年完成业绩不低于10亿元优先，有外贸工作经验优先；
5.具有非标融资渠道工作经验，拥有较强的市场分析、战略规划、判断和决策能力，能应对复杂多变的市场环境；
6.具备优秀的领导能力、沟通协调能力、商务谈判能力和多部门团队协同和管理能力，能够带领团队以结果为导向达成年度战略目标。</t>
  </si>
  <si>
    <t>底薪（20-25W）+提成</t>
  </si>
  <si>
    <t>该岗位长期招聘，直到招聘到合适人选</t>
  </si>
  <si>
    <t>外贸业务经理</t>
  </si>
  <si>
    <t>1.战略规划与目标设定，依公司战略制定外贸短、中、长期规划及年度目标，涵盖市场拓展、销售业绩、利润等方面，确保目标有效分解与达成；
2.市场开拓与客户关系管理，组织国际市场调研，分析动态、竞争及商机；确定目标市场与客户群体，制定并实施市场开发策略；
3.建立与维护重要客户及合作伙伴关系，参与重大商务谈判，推进业务拓展与客户合作，提升公司国际知名度与占有率；
4.业务运营与合规管理，负责公司进出口业务的整体运营，包括订单处理、物流安排、报关报检等环节，制定并执行进出口业务流程及策略，确保业务操作符合国家法律法规；
5.风险管控与风险防范措施，关注政策法规、汇率、政治局势等风险因素，应对贸易风险与纠纷，制定应对措施，保障公司利益。</t>
  </si>
  <si>
    <t>国际经济与贸易、贸易经济、商务英语、国际商务、市场营销等相关专业优先</t>
  </si>
  <si>
    <t>具备国际货运代理员或FIATA 货运代理资格证书优先</t>
  </si>
  <si>
    <t>1.5年以上国际贸易工作经验，进出口报关报检工作经验。熟悉各类国际贸易业务模式与操作流程，有丰富的国际市场开拓与客户管理经验，有成熟的销售渠道资源，近2年完成进出口业绩1亿元以上优先考虑；
2.精通国际贸易理论与实务、国际商法、国际市场营销、商务谈判技巧等专业知识；熟练掌握英语听说读写能力，能够流利进行商务谈判与沟通交流；具备第二外语能力者优先；
3.熟悉国际贸易政策法规、报关报检流程、国际物流与结算方式；熟练使用办公软件及各类国际贸易专业软件；
4.具备优秀的领导能力、团队管理能力、市场分析与决策能力、商务谈判能力、跨文化沟通能力与风险应对能力；
5.具有较强的战略规划意识与目标导向思维，能够在复杂多变的国际贸易环境中制定并执行有效的业务策略，带领团队实现部门目标；
6.具备良好的职业道德与敬业精神，工作严谨负责、勇于创新、抗压能力强。</t>
  </si>
  <si>
    <t>大宗贸易业务员</t>
  </si>
  <si>
    <t>1.配合部门经理开拓大宗商品（主要围绕农副产品及建材产业链）客户资源；
2.维护现有客户，定期跟进需求，能够提供专业化的贸易解决方案；
3.完成业务执行及落地，包括市场调研，客商调查，业务方案及授信方案的撰写及上报；
4.起草业务开展及日常管理中需要的各种规范可操作性文件，分析业务经营数据，对客商评级定期更新评价；
5.采购及销售计划的制定与执行管理。</t>
  </si>
  <si>
    <t>国际贸易、市场营销、金融、物流等相关专业优先</t>
  </si>
  <si>
    <t>1.具有3年以上大宗贸易从业经验，熟悉贸易全流程；
2.具有成熟业务资源优先；
3.具有敏锐的市场洞察力、谈判与沟通及数据分析能力；
4.抗压能力强，适应不定期出差，能应对复杂交易场景；
5.具备良好的沟通能力、协调能力。</t>
  </si>
  <si>
    <t>批发零售业务员</t>
  </si>
  <si>
    <t>1.配合部门经理开拓农副产品及快消品、日化批发及零售渠道新客户（如经销商、商超、电商平台、政府渠道等），制定销售计划并完成部门业绩指标；  
2.维护公司现有客户资源，定期回访并解决客户需求，提升客户黏性；  
3.负责业务落地与执行，包括供应商洽谈询价、客户报价、合同签订、物流协调及回款跟踪；  
4.处理异常订单及售后问题。</t>
  </si>
  <si>
    <t>市场营销、供应链管理、贸易类相关专业优先</t>
  </si>
  <si>
    <t>1.具备3年以上农副产品或快消品/日化批发/零售经验；
2.具有成熟大客户销售渠道资源、电商平台工作经验、政采渠道客户优先考虑；
3.抗压能力强，适应不定期出差，能应对复杂交易场景；
4.具备良好的沟通能力、协调能力。</t>
  </si>
  <si>
    <t>销管专员</t>
  </si>
  <si>
    <t>1.负责公司销售业务的票据收集整理；
2.建立采销台账；
3.定期与供应商及客户对账，完成结算工作；
4.完成公司进销存系统数据录入；
5.负责公司业务部档案管理工作。</t>
  </si>
  <si>
    <t>市场营销、工商管理、公共管理、工程管理相关专业</t>
  </si>
  <si>
    <t>1.具备3年以上相关工作经验；
2.熟练掌握 Excel、Word、PPT等办公软件，具有较强单据、数据处理能力，能够熟练运用进销存管理系统；
3.有房地产或贸易行业内业、档案管理、销管工作经历优先考虑；
4.工作严谨细致、认真负责，具备一定的文字功底及较高的数字敏感度。</t>
  </si>
  <si>
    <t>下属昆明巫家坝城市发展建设有限公司/研发设计部</t>
  </si>
  <si>
    <t>景观设计师</t>
  </si>
  <si>
    <t>1.负责组织落实景观工程设计工作，控制图纸及变更的交付进度、深度及合理性；
2.负责工作范围内设计变更的现场控制工作及现场签证工作；
3.负责主管景观方案、施工图等文件的审核；
4.负责组织景观工程材料的选样及定板工作；
5.负责景观工程竣工验收、监控施工进度、质量，解决相关技术问题。</t>
  </si>
  <si>
    <t>景观设计、园林工程技术、城市园林艺术、园艺、林业学类等相关专业优先</t>
  </si>
  <si>
    <t>1.具备3年以上绿化、园林设计经验，3年以上品牌房企工作经验；
2.熟练掌握园林行业的技艺技术，熟悉各种园林植物的生长特性和施工要求，熟练使用AutoCAD等相关绘图软件；
3.具备较强的沟通和协调能力，严谨的工作态度和卓越的执行能力。</t>
  </si>
  <si>
    <t>下属资管公司（筹备中）</t>
  </si>
  <si>
    <t>副总经理（招商方向）</t>
  </si>
  <si>
    <t>1.协助总经理制定资产运营策略，推动年度经营目标达成；督导资产台账维护、租金收缴、合同履约等日常运营工作，定期输出运营分析报告；监控资产空置率、运营收益等指标，针对异常数据提出整改方案；
2.分解招商指标并制定执行计划，带队完成重点客户（主力店、长租客户）洽谈签约；优化招商工具包（招商手册等），提升招商效率；协调设计、工程等部门优化设计方案，满足客户入驻条件（如层高、电力配置）；
3.牵头低效资产盘活（如空闲土地短期利用、老旧物业翻新），制定可行性方案；处理租户违约、欠租等纠纷，通过法律诉讼或协商谈判减少损失；落实资产安全巡查（消防、结构安全），督导隐患整改闭环；
4.联动财务部完成资产收益核算及税务筹划；协同法务部审核租赁合同、资产交易协议，规避法律风险；对接外部机构（评估公司、物业顾问）获取专业支持；
5.市调分析各类非标商业，创新非标商业招商运营思路，激活商户合作热情。</t>
  </si>
  <si>
    <t>金融学、经济学、国际经济与贸易、贸易经济、市场营销、物流管理、资源与环境经济学、房地产开发与管理、工商管理等相关专业优先</t>
  </si>
  <si>
    <t>不限</t>
  </si>
  <si>
    <t>1.具有6年以上大型商业地产、文旅商业工作经验，且具有3年以上同岗位工作经验；
2.有存量资产改造、土地临时利用、文旅性质商业等非标商业招商、运营管理经验，具备商业规划和战略制定的能力，有成功落地的项目经验者优先；
3.拥有品牌商、中介机构等合作资源库，具有独立进行业务谈判和交涉的能力；
4.熟悉商业招商逻辑（业态规划、租约条款设计）、物业工程管控要点；能预判资产价值波动趋势（如商圈变迁、产业升级），具备出具完整运营策略并执行落地的能力；
5.具有团队组织建设、人才培养、多部门协作和沟通的能力。</t>
  </si>
  <si>
    <t>底薪（25-35W）+提成</t>
  </si>
  <si>
    <t>副总经理（运营方向）</t>
  </si>
  <si>
    <t>1.协助总经理制定、落实、完善项目运营管理规范，落实项目预算、成本控制、盈利创收的闭环运营管理；
2.重点开展非标商业项目的招商运营工作，落实商户前置需求，协调相关部门配合达成合作。
3.运营标准的监督执行，各项经营数据的统计分析；
4.为商户提供优质服务,收集了解商户经营情况，征集商户各项运营管理意见；
5.监督、提示商户合法经营，组织协助商户处理各种纠纷，组织协助物业部为商户提供服务。
6.引导商户策划、组织各种引流活动，增强商户信心，营造商圈氛围；
7.负责同类项目、竞争对手、重点非标商业的信息收集、分析、研究，依据市场调研和项目实际情况，撰写调研报告，编制项目产品定位，提出初步项目建议书或调改建议。</t>
  </si>
  <si>
    <t>1.具有6年以上商业、非商业运营管理工作经验，且具有3年以上同岗位工作经验；
2.熟悉商业、非标商业、文旅商业项目的运营模式、管理及服务流程，能够应对多变的经营业态；熟悉市场调研、招商、运营流程及发展相关政策、法律、法规；
3.具备优秀的业务拓展能力，现场问题解决能力、商务洽谈能力和客户服务意识，有较强的事业心和执行力；
4.具备较强的学习和适应能力，有良好的逻辑思能力及较强的统筹策划执行落地能力；
5.具有团队组织建设、人才培养、多部门协作和沟通的能力。</t>
  </si>
  <si>
    <t>下属资管公司（筹备中）/运营部</t>
  </si>
  <si>
    <t>便利店运营负责人</t>
  </si>
  <si>
    <t>1.负责自营便利店的落地执行、经营计划，店员培训、店铺日常管理及新店筹备；
2.拆分公司经营指标，落实到季度、月度及当日业绩的达标，负责各门店营业额和毛利管理；
3.策划店铺促销宣传活动，提升业绩；
4.组织店铺定期盘点，完成货品组成的更新迭代；
5.不定期市调区域竞品，对各店顾客、所处商圈进行调查和分析，确保单店经营的合理性；
6.负责门店营运标准（安全、陈列、卫生、库存、体验）等的高标准落地。</t>
  </si>
  <si>
    <t>金融学、经济学、国际经济与贸易、贸易经济、市场营销、物流管理、工商管理等相关专业优先</t>
  </si>
  <si>
    <t>1.具有零售运营的思维模式，3年以上连锁便利店管理经验；
2.具备优秀的团队管理能力和服务意识，抗压能力强，高效的执行能力及问题处理能力；
3.熟悉便利店等新零售门店商品管理、库存周转、促销活动、人员培训等运营全流程；
4.对商圈及顾客需求有前瞻性和预判性。</t>
  </si>
  <si>
    <t>下属资管公司（筹备中）/企划部</t>
  </si>
  <si>
    <t>企划部经理</t>
  </si>
  <si>
    <t>1.统筹公司及下属项目策划推广、活动执行管理、形象塑造、媒体宣传、数据分析、成本管控等企划工作；
2.负责公司年度、季度、月度企划工作计划的制定及执行落实；
3.完成项目营销推广、项目的整体策划创意、设计与提报，配合完成日常推广宣传、广告投放效果等工作；
4.策划营销活动，统筹线上线下整合营销，主导大型活动的策划、落地及效果评估，定期输出分析报告，提升项目客流、租赁及品牌影响力；
5.负责与各类渠道媒体的联系与沟通，有效建立良好的对外联络和宣传渠道，维护和提升品牌知名度；
6.统筹公司上线各类官方账号的运营维护，会员系统活动板块的日常运营。</t>
  </si>
  <si>
    <t>视觉传达、市场营销、物流管理、工商管理等相关专业优先</t>
  </si>
  <si>
    <t>1.5年以上大型商业综合体、非标商业市场推广和策划团队管理工作经验，具有成功策划大型商业活动案例；
2.精通品牌定位、传播策略制定及活动策划，能独立完成品牌推广方案；
3.熟悉非标商业、文旅项目运营逻辑，有丰富的落地实操经验，具备从活动创意到落地的全流程把控力；
4.具有较强的策划与执行、沟通与协调能力、文案撰写能力、审美能力和敏锐的市场眼光；
5.熟悉舆情监测工具（如新媒体平台、搜索引擎），具备敏感信息分析、危机预警及应对经验，实时监测网络舆情。</t>
  </si>
  <si>
    <t>企划部专员</t>
  </si>
  <si>
    <t>1.参与、制定、实施项目整体产品定位、策划方案、阶段推广方案，撰写包装、推广、活动等各项专案；
2.负责接洽、开发、整合内外部品牌合作资源、异业联盟，掌握项目经营动态，根据市场需求，将项目主题活动与商户经营有效结合，监控品牌推广活动的质量和效果，提升公司品牌的价值和整体形象；
3.负责项目活动执行的数据分析及复盘报告，辅助会员CRM指标有效达成；
4.参与商业租售、运营新模式研策；
5.商业运营全年企划活动编排等；
6.研学、团建等经营性活动策划。</t>
  </si>
  <si>
    <t>市场营销、广告策划、传播、视觉传达、公共关系等相关专业优先</t>
  </si>
  <si>
    <t>1.商业公司同岗位3年以上工作经验，参与过开放式街区商业、非标商业、文旅项目、研学活动等；
2.具有较强的创新能力，思维活跃、富有创意、有开拓精神；
3.精通各类设计软件PS、CAD、AI、PR等，熟练使用office办公软件，具备优秀的文案能力；
4.具有良好的策划与执行、沟通与协调能力、文案撰写能力、审美能力和敏锐的市场眼光；
5.有较强的市场感知能力、敏锐地把握市场动态、市场方向的能力，执行活动新颖有创意。</t>
  </si>
  <si>
    <t>下属资管公司（筹备中）/物业部</t>
  </si>
  <si>
    <t>物业部经理</t>
  </si>
  <si>
    <t>1.根据项目业务发展规划、年度经营计划，组织编制项目年度经营计划；
2.负责组织项目各部门制定年度、季度、月度工作计划，并监督计划执行；
3.负责编制项目预算，并在日常管理中有效控制，保障项目财务经营良性发展；
4.负责物业团队搭建，人员培训，各部门协调统筹；
5.监督项目品质标准执行情况，就现场物业服务中出现的问题进行协调；
6.对日常管理进行巡检和抽查，及时发现管理上的不足，并进行调整，保障项目基础业务品质的持续提升；
7.负责项目秩序、环境等外包单位的管理，确保供方服务水准与项目要求相匹配；
8.负责项目所涉街道、社区等政府基层单位的关系维护；
9.负责统筹公司下属各项目行政、财务、人事等方面的各项基础管理工作。</t>
  </si>
  <si>
    <t>物业管理、市场营销、企业管理、公共关系、工商管理等相关专业优先</t>
  </si>
  <si>
    <t>物业管理师、物业企业经理/项目经理证书优先</t>
  </si>
  <si>
    <t>1.5年及以上物业管理工作经验，3年及以上同等职位或是同等业态管理服务经验；
2.具有30万平米以上的住宅项目物业管理经验，包括早期介入、预租、前期招投标、物业承接查验、交楼后物业管理等经验；
3.了解综合商业体物业管理规范，熟悉商业项目物业服务类别；
4.了解物业行业动态，熟悉物业管理相关法律法规，掌握物业管理知识及理论，熟知物业服务运作模式，精通物业管理服务标准、规范，通晓物业管理质量控制体系；
5.持有物业经理上岗证，参与过物业管理、企业管理等方面的专业培训；
6.具有良好的人际沟通能力和领导管理能力，较强的语言表达能力和亲和力。</t>
  </si>
  <si>
    <t>管培生</t>
  </si>
  <si>
    <t>1.了解企业发展战略
作为管培生，首先需要了解企业的发展战略，包括企业的使命:愿景和核心价值观等，并通过学习和培训，深入了解企业的经营模式、市场定位、竞争优势等。在此基础上，能够理解和把握企业的发展需求，为企业提供战略建议和决策支持。
2.参与项目策划与执行
管培生需要参与企业的各类项目，包括市场拓展、产品研发流程优化、人力资源管理等，通过实际操作和项目执行，了解企业各个环节的运作，并在实践中学习和积累工作经验。同时可以借助项目的机会，展示自己的才华和能力，为企业提供创新和改进的方案。
3.完成日常工作任务
管培生需要在各个岗位中完成相应的日常工作任务，包括但不限于数据分析、报告撰写、会议组织、沟通协调等。通过实际操作，了解和熟悉各个部门的工作流程和业务模式，并能够根据需要灵活调整和协调工作进度，以保证任务的按时完成。
4.参与公司培训计划作为企业的管培生，将接受各种形式的培训，包括但不限于课堂培训、实地考察、外部培训等。这些培训将盖领导力、管理技能、专业知识等方面，帮助管培生提升自己的综合素质和能力。管培生需要积极参与培训并做好学习总结，以提高自己的学习效果和应用能力。
5.轮岗学习与经验积累
企业会安排管培生在不同的部门和岗位之问轮岗学习，以便全面了解企业各个方面的工作和业务。在轮岗期间，管培生需要迅速适应新的工作环境和团队，主动学习和积累经验，提出改进建议，并能够胜任相关的工作任务。同时，管培生需要与各部门和岗位的同事进行良好的沟通和合作，以促进信息共享和资源协同。
6.建立个人发展计划并实施
作为管培生，应该对自己的职业发展有明确的规划和目标，并制定相应的个人发展计划。计划包括短期、中期和长期的发展目标，以及相应的学习和工作计划。管培生需要不断反思和调整自己的发展计划，及时关注和提升自己的能力，为将来晋升到更高职位做好准备。</t>
  </si>
  <si>
    <t>28周岁及以下
（1996年6月9日以后出生）</t>
  </si>
  <si>
    <t>企业管理、金融学、经济学、工商管理、文化产业管理、信息管理、信息与计算科学、投资学、法学专业</t>
  </si>
  <si>
    <r>
      <rPr>
        <sz val="11"/>
        <rFont val="宋体"/>
        <charset val="134"/>
      </rPr>
      <t>1.毕业证书落款年度3年内（即2023、2024、2025年毕业）未落实工作的高校毕业生，不对其是否有工作经历、缴纳社保作限制；
2.拥有“热情洋溢，朝气蓬勃”的精神和“青春无畏，勇往直前”的拼劲，能向团队传送“朝气、乐观、积极、无畏、值得信赖”的精神养分，营造“活力无限、开拓进取、敢于担当、目标坚定”的团队氛围；
3.具备主动分享“付费自习室、主题咖啡馆、脱口秀剧场、冲浪社区、宠物精细化养育、潮玩市集”等具有创新性、灵活性和高成长性的青年行业动态、技能经验，推动公司团队能根据青年群体追求的“兴趣导向+社交归属+即时满足”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生活方式培育新业态；
4.有较强的适应力、创新思维与创新驱动力；
5.具备除专业能力外，艺术、语言、数据分析方面的特长；
6.具有良好的人际沟通能力和统筹协调能力，较强的语言表达能力和亲和力。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</si>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</sst>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79;&#36733;&#25991;&#20214;\&#20010;&#31246;&#30003;&#25253;%20&#27491;&#24120;&#24037;&#36164;&#34218;&#37329;&#25152;&#24471;&#65288;&#27169;&#264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正常工资薪金收入"/>
      <sheetName val="填表说明"/>
      <sheetName val="eqpmad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  <pageSetUpPr fitToPage="1"/>
  </sheetPr>
  <dimension ref="A1:L19"/>
  <sheetViews>
    <sheetView tabSelected="1" zoomScale="90" zoomScaleNormal="90" workbookViewId="0">
      <pane ySplit="2" topLeftCell="A13" activePane="bottomLeft" state="frozen"/>
      <selection/>
      <selection pane="bottomLeft" activeCell="B13" sqref="B13"/>
    </sheetView>
  </sheetViews>
  <sheetFormatPr defaultColWidth="9" defaultRowHeight="13.5"/>
  <cols>
    <col min="1" max="1" width="8.675" style="1" customWidth="1"/>
    <col min="2" max="2" width="16.6666666666667" style="2" customWidth="1"/>
    <col min="3" max="3" width="15.1416666666667" style="1" customWidth="1"/>
    <col min="4" max="4" width="11.8" style="1" customWidth="1"/>
    <col min="5" max="5" width="75.55" style="3" customWidth="1"/>
    <col min="6" max="7" width="12.75" style="3" customWidth="1"/>
    <col min="8" max="8" width="15.55" style="3" customWidth="1"/>
    <col min="9" max="9" width="15.6916666666667" style="4" customWidth="1"/>
    <col min="10" max="10" width="62.775" style="3" customWidth="1"/>
    <col min="11" max="11" width="16.75" style="1" customWidth="1"/>
    <col min="12" max="12" width="14.025" style="1" customWidth="1"/>
    <col min="13" max="16384" width="9" style="1"/>
  </cols>
  <sheetData>
    <row r="1" s="1" customFormat="1" ht="5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6.1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5" t="s">
        <v>11</v>
      </c>
      <c r="L2" s="15" t="s">
        <v>12</v>
      </c>
    </row>
    <row r="3" s="1" customFormat="1" ht="160" customHeight="1" spans="1:12">
      <c r="A3" s="9">
        <v>1</v>
      </c>
      <c r="B3" s="9" t="s">
        <v>13</v>
      </c>
      <c r="C3" s="10" t="s">
        <v>14</v>
      </c>
      <c r="D3" s="9">
        <v>1</v>
      </c>
      <c r="E3" s="11" t="s">
        <v>15</v>
      </c>
      <c r="F3" s="11" t="s">
        <v>16</v>
      </c>
      <c r="G3" s="11" t="s">
        <v>17</v>
      </c>
      <c r="H3" s="12" t="s">
        <v>18</v>
      </c>
      <c r="I3" s="10" t="s">
        <v>19</v>
      </c>
      <c r="J3" s="11" t="s">
        <v>20</v>
      </c>
      <c r="K3" s="10" t="s">
        <v>21</v>
      </c>
      <c r="L3" s="16"/>
    </row>
    <row r="4" s="1" customFormat="1" ht="179" customHeight="1" spans="1:12">
      <c r="A4" s="9">
        <v>2</v>
      </c>
      <c r="B4" s="9" t="s">
        <v>22</v>
      </c>
      <c r="C4" s="10" t="s">
        <v>23</v>
      </c>
      <c r="D4" s="9">
        <v>1</v>
      </c>
      <c r="E4" s="11" t="s">
        <v>24</v>
      </c>
      <c r="F4" s="11" t="s">
        <v>25</v>
      </c>
      <c r="G4" s="11" t="s">
        <v>17</v>
      </c>
      <c r="H4" s="11" t="s">
        <v>26</v>
      </c>
      <c r="I4" s="10" t="s">
        <v>27</v>
      </c>
      <c r="J4" s="11" t="s">
        <v>28</v>
      </c>
      <c r="K4" s="10" t="s">
        <v>21</v>
      </c>
      <c r="L4" s="16"/>
    </row>
    <row r="5" s="1" customFormat="1" ht="194" customHeight="1" spans="1:12">
      <c r="A5" s="9">
        <v>3</v>
      </c>
      <c r="B5" s="9" t="s">
        <v>22</v>
      </c>
      <c r="C5" s="9" t="s">
        <v>29</v>
      </c>
      <c r="D5" s="9">
        <v>1</v>
      </c>
      <c r="E5" s="11" t="s">
        <v>30</v>
      </c>
      <c r="F5" s="11" t="s">
        <v>16</v>
      </c>
      <c r="G5" s="11" t="s">
        <v>17</v>
      </c>
      <c r="H5" s="11" t="s">
        <v>31</v>
      </c>
      <c r="I5" s="10" t="s">
        <v>32</v>
      </c>
      <c r="J5" s="11" t="s">
        <v>33</v>
      </c>
      <c r="K5" s="10" t="s">
        <v>21</v>
      </c>
      <c r="L5" s="16"/>
    </row>
    <row r="6" s="1" customFormat="1" ht="156" customHeight="1" spans="1:12">
      <c r="A6" s="9">
        <v>4</v>
      </c>
      <c r="B6" s="10" t="s">
        <v>34</v>
      </c>
      <c r="C6" s="9" t="s">
        <v>35</v>
      </c>
      <c r="D6" s="9">
        <v>1</v>
      </c>
      <c r="E6" s="11" t="s">
        <v>36</v>
      </c>
      <c r="F6" s="11" t="s">
        <v>37</v>
      </c>
      <c r="G6" s="11" t="s">
        <v>17</v>
      </c>
      <c r="H6" s="11" t="s">
        <v>38</v>
      </c>
      <c r="I6" s="10" t="s">
        <v>39</v>
      </c>
      <c r="J6" s="11" t="s">
        <v>40</v>
      </c>
      <c r="K6" s="10" t="s">
        <v>41</v>
      </c>
      <c r="L6" s="17" t="s">
        <v>42</v>
      </c>
    </row>
    <row r="7" s="1" customFormat="1" ht="197" customHeight="1" spans="1:12">
      <c r="A7" s="9">
        <v>5</v>
      </c>
      <c r="B7" s="10" t="s">
        <v>34</v>
      </c>
      <c r="C7" s="9" t="s">
        <v>43</v>
      </c>
      <c r="D7" s="9">
        <v>1</v>
      </c>
      <c r="E7" s="11" t="s">
        <v>44</v>
      </c>
      <c r="F7" s="11" t="s">
        <v>37</v>
      </c>
      <c r="G7" s="11" t="s">
        <v>17</v>
      </c>
      <c r="H7" s="11" t="s">
        <v>45</v>
      </c>
      <c r="I7" s="10" t="s">
        <v>46</v>
      </c>
      <c r="J7" s="11" t="s">
        <v>47</v>
      </c>
      <c r="K7" s="10" t="s">
        <v>21</v>
      </c>
      <c r="L7" s="17" t="s">
        <v>42</v>
      </c>
    </row>
    <row r="8" s="1" customFormat="1" ht="107" customHeight="1" spans="1:12">
      <c r="A8" s="9">
        <v>6</v>
      </c>
      <c r="B8" s="10" t="s">
        <v>34</v>
      </c>
      <c r="C8" s="9" t="s">
        <v>48</v>
      </c>
      <c r="D8" s="9">
        <v>1</v>
      </c>
      <c r="E8" s="11" t="s">
        <v>49</v>
      </c>
      <c r="F8" s="11" t="s">
        <v>25</v>
      </c>
      <c r="G8" s="11" t="s">
        <v>17</v>
      </c>
      <c r="H8" s="11" t="s">
        <v>50</v>
      </c>
      <c r="I8" s="10" t="s">
        <v>32</v>
      </c>
      <c r="J8" s="11" t="s">
        <v>51</v>
      </c>
      <c r="K8" s="10" t="s">
        <v>21</v>
      </c>
      <c r="L8" s="16"/>
    </row>
    <row r="9" s="1" customFormat="1" ht="85" customHeight="1" spans="1:12">
      <c r="A9" s="9">
        <v>7</v>
      </c>
      <c r="B9" s="10" t="s">
        <v>34</v>
      </c>
      <c r="C9" s="9" t="s">
        <v>52</v>
      </c>
      <c r="D9" s="9">
        <v>1</v>
      </c>
      <c r="E9" s="11" t="s">
        <v>53</v>
      </c>
      <c r="F9" s="11" t="s">
        <v>16</v>
      </c>
      <c r="G9" s="11" t="s">
        <v>17</v>
      </c>
      <c r="H9" s="11" t="s">
        <v>54</v>
      </c>
      <c r="I9" s="10" t="s">
        <v>32</v>
      </c>
      <c r="J9" s="11" t="s">
        <v>55</v>
      </c>
      <c r="K9" s="10" t="s">
        <v>21</v>
      </c>
      <c r="L9" s="16"/>
    </row>
    <row r="10" s="1" customFormat="1" ht="88" customHeight="1" spans="1:12">
      <c r="A10" s="9">
        <v>8</v>
      </c>
      <c r="B10" s="10" t="s">
        <v>34</v>
      </c>
      <c r="C10" s="9" t="s">
        <v>56</v>
      </c>
      <c r="D10" s="9">
        <v>1</v>
      </c>
      <c r="E10" s="11" t="s">
        <v>57</v>
      </c>
      <c r="F10" s="11" t="s">
        <v>25</v>
      </c>
      <c r="G10" s="11" t="s">
        <v>17</v>
      </c>
      <c r="H10" s="11" t="s">
        <v>58</v>
      </c>
      <c r="I10" s="10" t="s">
        <v>32</v>
      </c>
      <c r="J10" s="11" t="s">
        <v>59</v>
      </c>
      <c r="K10" s="10" t="s">
        <v>21</v>
      </c>
      <c r="L10" s="16"/>
    </row>
    <row r="11" s="2" customFormat="1" ht="93" customHeight="1" spans="1:12">
      <c r="A11" s="9">
        <v>9</v>
      </c>
      <c r="B11" s="10" t="s">
        <v>60</v>
      </c>
      <c r="C11" s="10" t="s">
        <v>61</v>
      </c>
      <c r="D11" s="10">
        <v>1</v>
      </c>
      <c r="E11" s="11" t="s">
        <v>62</v>
      </c>
      <c r="F11" s="11" t="s">
        <v>25</v>
      </c>
      <c r="G11" s="10" t="s">
        <v>17</v>
      </c>
      <c r="H11" s="10" t="s">
        <v>63</v>
      </c>
      <c r="I11" s="10" t="s">
        <v>32</v>
      </c>
      <c r="J11" s="11" t="s">
        <v>64</v>
      </c>
      <c r="K11" s="10" t="s">
        <v>21</v>
      </c>
      <c r="L11" s="9"/>
    </row>
    <row r="12" s="1" customFormat="1" ht="180" customHeight="1" spans="1:12">
      <c r="A12" s="9">
        <v>10</v>
      </c>
      <c r="B12" s="10" t="s">
        <v>65</v>
      </c>
      <c r="C12" s="10" t="s">
        <v>66</v>
      </c>
      <c r="D12" s="9">
        <v>1</v>
      </c>
      <c r="E12" s="11" t="s">
        <v>67</v>
      </c>
      <c r="F12" s="11" t="s">
        <v>37</v>
      </c>
      <c r="G12" s="11" t="s">
        <v>17</v>
      </c>
      <c r="H12" s="11" t="s">
        <v>68</v>
      </c>
      <c r="I12" s="10" t="s">
        <v>69</v>
      </c>
      <c r="J12" s="11" t="s">
        <v>70</v>
      </c>
      <c r="K12" s="10" t="s">
        <v>71</v>
      </c>
      <c r="L12" s="17" t="s">
        <v>42</v>
      </c>
    </row>
    <row r="13" s="1" customFormat="1" ht="152" customHeight="1" spans="1:12">
      <c r="A13" s="9">
        <v>11</v>
      </c>
      <c r="B13" s="10" t="s">
        <v>65</v>
      </c>
      <c r="C13" s="10" t="s">
        <v>72</v>
      </c>
      <c r="D13" s="9">
        <v>1</v>
      </c>
      <c r="E13" s="11" t="s">
        <v>73</v>
      </c>
      <c r="F13" s="11" t="s">
        <v>37</v>
      </c>
      <c r="G13" s="11" t="s">
        <v>17</v>
      </c>
      <c r="H13" s="11" t="s">
        <v>68</v>
      </c>
      <c r="I13" s="10" t="s">
        <v>69</v>
      </c>
      <c r="J13" s="11" t="s">
        <v>74</v>
      </c>
      <c r="K13" s="10" t="s">
        <v>71</v>
      </c>
      <c r="L13" s="17" t="s">
        <v>42</v>
      </c>
    </row>
    <row r="14" ht="108" spans="1:12">
      <c r="A14" s="9">
        <v>12</v>
      </c>
      <c r="B14" s="10" t="s">
        <v>75</v>
      </c>
      <c r="C14" s="9" t="s">
        <v>76</v>
      </c>
      <c r="D14" s="9">
        <v>1</v>
      </c>
      <c r="E14" s="11" t="s">
        <v>77</v>
      </c>
      <c r="F14" s="11" t="s">
        <v>16</v>
      </c>
      <c r="G14" s="11" t="s">
        <v>17</v>
      </c>
      <c r="H14" s="11" t="s">
        <v>78</v>
      </c>
      <c r="I14" s="10" t="s">
        <v>69</v>
      </c>
      <c r="J14" s="11" t="s">
        <v>79</v>
      </c>
      <c r="K14" s="10" t="s">
        <v>21</v>
      </c>
      <c r="L14" s="16"/>
    </row>
    <row r="15" ht="156" customHeight="1" spans="1:12">
      <c r="A15" s="9">
        <v>13</v>
      </c>
      <c r="B15" s="10" t="s">
        <v>80</v>
      </c>
      <c r="C15" s="9" t="s">
        <v>81</v>
      </c>
      <c r="D15" s="9">
        <v>1</v>
      </c>
      <c r="E15" s="11" t="s">
        <v>82</v>
      </c>
      <c r="F15" s="11" t="s">
        <v>37</v>
      </c>
      <c r="G15" s="11" t="s">
        <v>17</v>
      </c>
      <c r="H15" s="11" t="s">
        <v>83</v>
      </c>
      <c r="I15" s="10" t="s">
        <v>69</v>
      </c>
      <c r="J15" s="11" t="s">
        <v>84</v>
      </c>
      <c r="K15" s="10" t="s">
        <v>21</v>
      </c>
      <c r="L15" s="16"/>
    </row>
    <row r="16" ht="143" customHeight="1" spans="1:12">
      <c r="A16" s="9">
        <v>14</v>
      </c>
      <c r="B16" s="10" t="s">
        <v>80</v>
      </c>
      <c r="C16" s="9" t="s">
        <v>85</v>
      </c>
      <c r="D16" s="9">
        <v>1</v>
      </c>
      <c r="E16" s="11" t="s">
        <v>86</v>
      </c>
      <c r="F16" s="11" t="s">
        <v>16</v>
      </c>
      <c r="G16" s="11" t="s">
        <v>17</v>
      </c>
      <c r="H16" s="11" t="s">
        <v>87</v>
      </c>
      <c r="I16" s="10" t="s">
        <v>69</v>
      </c>
      <c r="J16" s="11" t="s">
        <v>88</v>
      </c>
      <c r="K16" s="10" t="s">
        <v>21</v>
      </c>
      <c r="L16" s="16"/>
    </row>
    <row r="17" ht="170" customHeight="1" spans="1:12">
      <c r="A17" s="9">
        <v>15</v>
      </c>
      <c r="B17" s="10" t="s">
        <v>89</v>
      </c>
      <c r="C17" s="9" t="s">
        <v>90</v>
      </c>
      <c r="D17" s="9">
        <v>1</v>
      </c>
      <c r="E17" s="11" t="s">
        <v>91</v>
      </c>
      <c r="F17" s="11" t="s">
        <v>37</v>
      </c>
      <c r="G17" s="11" t="s">
        <v>17</v>
      </c>
      <c r="H17" s="11" t="s">
        <v>92</v>
      </c>
      <c r="I17" s="10" t="s">
        <v>93</v>
      </c>
      <c r="J17" s="11" t="s">
        <v>94</v>
      </c>
      <c r="K17" s="10" t="s">
        <v>21</v>
      </c>
      <c r="L17" s="16"/>
    </row>
    <row r="18" ht="355" customHeight="1" spans="1:12">
      <c r="A18" s="9">
        <v>16</v>
      </c>
      <c r="B18" s="10" t="s">
        <v>75</v>
      </c>
      <c r="C18" s="9" t="s">
        <v>95</v>
      </c>
      <c r="D18" s="13">
        <v>3</v>
      </c>
      <c r="E18" s="11" t="s">
        <v>96</v>
      </c>
      <c r="F18" s="11" t="s">
        <v>97</v>
      </c>
      <c r="G18" s="11" t="s">
        <v>17</v>
      </c>
      <c r="H18" s="11" t="s">
        <v>98</v>
      </c>
      <c r="I18" s="10" t="s">
        <v>69</v>
      </c>
      <c r="J18" s="11" t="s">
        <v>99</v>
      </c>
      <c r="K18" s="10" t="s">
        <v>21</v>
      </c>
      <c r="L18" s="16"/>
    </row>
    <row r="19" ht="33" customHeight="1" spans="1:12">
      <c r="A19" s="6" t="s">
        <v>100</v>
      </c>
      <c r="B19" s="6"/>
      <c r="C19" s="6"/>
      <c r="D19" s="6">
        <f>SUM(D3:D18)</f>
        <v>18</v>
      </c>
      <c r="E19" s="14"/>
      <c r="F19" s="14"/>
      <c r="G19" s="14"/>
      <c r="H19" s="14"/>
      <c r="I19" s="15"/>
      <c r="J19" s="14"/>
      <c r="K19" s="16"/>
      <c r="L19" s="16"/>
    </row>
  </sheetData>
  <mergeCells count="2">
    <mergeCell ref="A1:L1"/>
    <mergeCell ref="A19:C19"/>
  </mergeCells>
  <pageMargins left="0.629861111111111" right="0.550694444444444" top="0.751388888888889" bottom="0.751388888888889" header="0.298611111111111" footer="0.298611111111111"/>
  <pageSetup paperSize="8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第一批次（明细表）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木棉·槿~</cp:lastModifiedBy>
  <dcterms:created xsi:type="dcterms:W3CDTF">2025-02-25T01:01:00Z</dcterms:created>
  <cp:lastPrinted>2025-02-28T09:47:00Z</cp:lastPrinted>
  <dcterms:modified xsi:type="dcterms:W3CDTF">2025-06-09T06:15:38Z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BF1EAF1B5CC2449FA7456BA3BF857437_13</vt:lpwstr>
  </property>
  <property fmtid="{D5CDD505-2E9C-101B-9397-08002B2CF9AE}" pid="3" name="KSOProductBuildVer">
    <vt:lpwstr>2052-12.1.0.21171</vt:lpwstr>
  </property>
</Properties>
</file>