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岗位一览表" sheetId="1" r:id="rId1"/>
    <sheet name="Sheet1" sheetId="2" r:id="rId2"/>
  </sheets>
  <definedNames>
    <definedName name="_xlnm._FilterDatabase" localSheetId="0" hidden="1">岗位一览表!$A$1:$Q$4</definedName>
    <definedName name="_xlnm.Print_Titles" localSheetId="0">岗位一览表!$1:$3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<sst xmlns="http://schemas.openxmlformats.org/spreadsheetml/2006/main" count="123" uniqueCount="95">
  <si>
    <t>招聘人员岗位一览表</t>
  </si>
  <si>
    <t>序号</t>
  </si>
  <si>
    <t>总公司
名称</t>
  </si>
  <si>
    <t>招聘单位</t>
  </si>
  <si>
    <t>计划招聘岗位</t>
  </si>
  <si>
    <t>计划招聘
人数</t>
  </si>
  <si>
    <t>学历要求</t>
  </si>
  <si>
    <t>专业要求</t>
  </si>
  <si>
    <t>其他资格条件</t>
  </si>
  <si>
    <t>年龄要求</t>
  </si>
  <si>
    <t>试用期</t>
  </si>
  <si>
    <t>薪资</t>
  </si>
  <si>
    <t>预计到岗时间</t>
  </si>
  <si>
    <t>招聘方式</t>
  </si>
  <si>
    <t>备注</t>
  </si>
  <si>
    <t>子公司名称</t>
  </si>
  <si>
    <t>岗位名称</t>
  </si>
  <si>
    <t xml:space="preserve">岗 位 职 责 </t>
  </si>
  <si>
    <t>大专</t>
  </si>
  <si>
    <t>本科</t>
  </si>
  <si>
    <t>研究生</t>
  </si>
  <si>
    <t>贵州安顺市平坝区智黔城市发展投资有限责任公司</t>
  </si>
  <si>
    <t>安顺瑞鑫房地产开发有限公司</t>
  </si>
  <si>
    <t>设计工程师</t>
  </si>
  <si>
    <t>1．负责设计部所管工程的设计、施工技术工作，对主管工程的质量负全面技术责任。
2．开展工程方案设计过程中与公司相关部门严密结合，方案设计在考虑设计效果的同时，要对甲方要求、工程进度、投资情况进展通盘考虑，确保方案设计优化务实。
3．负责根据施工设计文件、图纸、现场调查资料，审核确定工程量及所有耗材量清单，编制工程物质、器材、材料、设备的申请方案。
4．修正施工图纸中存在的设计问题及工程施工中出现的有关设计问题，组织处理施工中有关设计方面的问题，组织办理相关的设计变更洽商手续。
5．掌握设计标准，做好所承当工程的方案〔初步〕设计、技术设计、施工图设计，解决工程设计中的相关技术问题。
6．局部的施工图绘制，根据初审意见修改设计方案，优化设计图纸。
7．沟通设计院，提出公司设计概念，优化设计图纸，及时向公司总工提交施工方案设计图，参加施工设计图评审。
8．参加建立单位组织的各相关专业会审，答复各专业提出的问题，协商解决图纸中出现的问题。</t>
  </si>
  <si>
    <t>本科及以上学历</t>
  </si>
  <si>
    <t>土木类、建筑类等相关专业</t>
  </si>
  <si>
    <t>土木类、建筑类</t>
  </si>
  <si>
    <t xml:space="preserve">1.3年以上相关工作经验，有给排水工作经验者优先；
2.素质及个性品质：具备综合素质、团队管理能力、协调沟通能力、专业素养和职业精神、应急和抗压能力；
3.熟练掌握ICM、cad、杰图等工程软件者优先。
</t>
  </si>
  <si>
    <t>不限</t>
  </si>
  <si>
    <t>2个月</t>
  </si>
  <si>
    <t>面议</t>
  </si>
  <si>
    <t>2025年5月</t>
  </si>
  <si>
    <t>社会招聘</t>
  </si>
  <si>
    <t>安全工程师</t>
  </si>
  <si>
    <t>1.统一项目安全管理标准，组织项目安全工作；
2.负责项目管理中的安全文化建设，并建立安全教育和安全资质管理等机制；
3.建立安全管理体系，增强建设单位、施工单位、监理单位安全管理意识，监督安全资源部署。监督安全检查评价管理体系的有效实施。完成项目安全风险源梳理，与施工单位共同完成安全文明管控方案；
4.从安全管理的角度审查和调整安全文明管控方案和施工方案;
5.定期组织项目安全管理会议，通报项目安全管理工作的进展，监督项目安全管理工作；
6.定期向上级报告安全威胁和安全事件。</t>
  </si>
  <si>
    <t>大专及以上学历</t>
  </si>
  <si>
    <t>1.持安全员C证（中级注册安全工程师优先）；
2.中级及以上工程师职称证书；
3.素质及个性品质：具备综合素质、团队管理能力、协调沟通能力、专业素养和职业精神、应急和抗压能力；
4.7年及以上工作经验，同岗位工作经验不得少于5年；  
5.二级及以上建造师证书优先；
6.有水利水电工作经验者优先。</t>
  </si>
  <si>
    <t>贵州安顺平坝区智黔城市发展投资有限责任公司</t>
  </si>
  <si>
    <t>贵州开诚工程项目管理有限责任公司</t>
  </si>
  <si>
    <t>土建专业监理工程师</t>
  </si>
  <si>
    <t>1.负责有关本专业方面的具体管理工作；
2.参与编制监理规划，编制本专业的监理实施细则；
3.负责编制本专业的有关监理文件，组织、指导、检查本专业监理员的监理工作；负责编写本专业的监理日志；
4.审查承包人提交的本专业方面的方案、变更等，并向总监理工程师提出审查意见；
5.参加本专业重要工程的验收；负责本专业分项工程、隐蔽工程验收；
6.配合、协助其他监理工程师完成项目监理工作，参与编写周、月报；
7.负责主持召开本专业工程质量专题会，解决现场质量问题，对工程质量进行有效控制；
8.完成总监交办的其他各项任务。</t>
  </si>
  <si>
    <t>本科及以上</t>
  </si>
  <si>
    <t>土木工程、工程管理相关专业</t>
  </si>
  <si>
    <t>1.持国家监理工程师证书（土木建筑工程专业）；
2.具有工程类中级以上职称或二级建造师（房建或市政专业）优先；
3.具有3年以上房建或市政项目同岗位工作经验；
4.具备良好的沟通协调能力。</t>
  </si>
  <si>
    <t>年龄不超过50周岁</t>
  </si>
  <si>
    <t>贵州智黔灰鹅产业投资有限责任公司</t>
  </si>
  <si>
    <t>二产工作员</t>
  </si>
  <si>
    <t>1.协助处理生产异常，及时上报；                                         2.配合质检人员抽检，对质量问题及时反馈并整改；                            3.按规范使用、保养设备，填写保养记录；                                  4.负责记录生产数据，确保数据准确无误；                                    5.熟悉食品送检及产品检测流程；                                           6.了解项目招投标相关流程；                                                7.完成公司领导安排的其他工作。</t>
  </si>
  <si>
    <t>中专及以上学历</t>
  </si>
  <si>
    <t>1.具备良好沟通协调能力；               2.具有招投标相关经验优先；        3.具有食品行业工作相关经验优先；                            4.具有特种设备作业人员证（叉车证、特种设备管理员、压力容器操作证）优先。</t>
  </si>
  <si>
    <t>35周岁以下</t>
  </si>
  <si>
    <t>2月</t>
  </si>
  <si>
    <t>养殖技术员</t>
  </si>
  <si>
    <t>1.在规模化养殖场从事技术工作或其他饲料公司从事技术服务1年以上；
2.熟悉规模化养殖场各生产环节的技术管理；
3.具备良好的沟通协调和团队协助能力，有良好的职业操守；
4.能适应弹性工作及驻场。</t>
  </si>
  <si>
    <t>动物营养
畜牧兽医
相关专业</t>
  </si>
  <si>
    <t>持动物检疫检验员证优先。</t>
  </si>
  <si>
    <t>出纳</t>
  </si>
  <si>
    <t>1.负责现金、银行存款的日常收支及转账工作；   
2.负责日常费用报销过程中的单据审核、现金收支；
3.负责账务核对；
4.熟练使用开票软件开具纸质发票机和电子发票，及日常发票保管；
5.合理管理银行印鉴，现金库存及银行支票、汇票；
6.负责银行及各种第三方支付平台业务，将收付款单据录入信息并及时对账，编制银行往来调节表；
7.完成公司领导安排的其它工作。</t>
  </si>
  <si>
    <t>财务管理相关专业</t>
  </si>
  <si>
    <t>具有初级及以上会计专业技术资格证书优先</t>
  </si>
  <si>
    <t>合计（人）</t>
  </si>
  <si>
    <r>
      <rPr>
        <sz val="10.5"/>
        <color rgb="FF000000"/>
        <rFont val="仿宋_GB2312"/>
        <charset val="134"/>
      </rPr>
      <t xml:space="preserve">1、负责公司的销售运作，包括计划、组织、进度控制。 </t>
    </r>
    <r>
      <rPr>
        <sz val="10.5"/>
        <color rgb="FF000000"/>
        <rFont val="仿宋_GB2312"/>
        <charset val="134"/>
      </rPr>
      <t xml:space="preserve">                                                                                                                                                             </t>
    </r>
    <r>
      <rPr>
        <sz val="10.5"/>
        <color rgb="FF000000"/>
        <rFont val="仿宋_GB2312"/>
        <charset val="134"/>
      </rPr>
      <t>2、制定销售计划、销售政策。</t>
    </r>
  </si>
  <si>
    <t xml:space="preserve">1、大专及以上学历，市场营销等相关专业。                                                                                                                                                                           2、5年以上房地产销售行业工作经验，有销售管理工作经历者优先。
3、具有丰富的客户资源和客户关系，业绩优秀。
4、具备较强的市场分析、营销、推广能力和良好的人际沟通、协调能力，分析和解决问题的能力。
</t>
  </si>
  <si>
    <t>3、对销售代理公司进行定期销售业绩考核，审核制定绩效改善计划。</t>
  </si>
  <si>
    <t>4、指导、监督本部门进行客户开拓和维护。</t>
  </si>
  <si>
    <t>5、定期或不定期拜访重点客户。</t>
  </si>
  <si>
    <t>5、有较强的事业心具备一定的领导能力。</t>
  </si>
  <si>
    <t>1、负责与质量、安全监督等有关部门的</t>
  </si>
  <si>
    <t>1、本科及以上学历，土木工程、工程管理或相关专业毕业；</t>
  </si>
  <si>
    <t>联系和协调工作，参加项目组织的分部工程及单位工程质量验收工作，参加单位工程竣工验收；参加工程施工组织设计及重大施工方案的讨论和审定；参加对承包商、供应商、独立分包商的资质审查及工程招投标有关工作；</t>
  </si>
  <si>
    <t>2、5年以上房建施工经验；熟悉使用各种绘图软件及办公软件，掌握房地产开发的业务流程，熟悉房地产项目开发管理方面的法律、法规；</t>
  </si>
  <si>
    <t>2、深入施工现场，按设计、施工及验收规范、图纸以及施工组织设计的要求检查施工进度、质量和施工工艺，及时协调和处理出现的问题；参与施工现场有关技术问题的研究讨论，对处理意见和解决办法提出看法和建议。</t>
  </si>
  <si>
    <t>3、具有一建建造师证书优先。</t>
  </si>
  <si>
    <t>3、参加重要工序、部位的验收，以及项目工程竣工初验和竣工验收；</t>
  </si>
  <si>
    <t>4、参加设计交底和施工组织设计及方案的审核，对公司负责监控、检查的现场施工材料、构件、制品、工程材料和设备进行质量跟踪管理，对建设工程重要的分部和分项工程、隐蔽工程、结构试验、样板和样板房进行监控；</t>
  </si>
  <si>
    <t>5、检查施工进度，协助公司督促施工单位按计划组织施工，及时处理现场施工的各种问题；参与生产计划的安排，参加公司召开的生产会议。</t>
  </si>
  <si>
    <r>
      <rPr>
        <sz val="10.5"/>
        <color rgb="FF000000"/>
        <rFont val="仿宋_GB2312"/>
        <charset val="134"/>
      </rPr>
      <t xml:space="preserve">1、负责收集、报批、归档工程相关合同、文件等资料； </t>
    </r>
    <r>
      <rPr>
        <sz val="10.5"/>
        <color rgb="FF000000"/>
        <rFont val="仿宋_GB2312"/>
        <charset val="134"/>
      </rPr>
      <t xml:space="preserve">                                                                                                                                                            </t>
    </r>
    <r>
      <rPr>
        <sz val="10.5"/>
        <color rgb="FF000000"/>
        <rFont val="仿宋_GB2312"/>
        <charset val="134"/>
      </rPr>
      <t>2、负责工程部内、外部工作协调及对接、流程报批等相关工作；</t>
    </r>
  </si>
  <si>
    <t>1、本科及以上，行政管理、人力资源管理相关专业优先；</t>
  </si>
  <si>
    <t>3、负责与施工单位进行资料对接、费用或合同报批及台账建立、合同建档等相关工作；</t>
  </si>
  <si>
    <t>2、1年以上行政工作经验优先。</t>
  </si>
  <si>
    <t>4、建立并及时更新员工档案，做好年度/月度人员异动统计（包括离职、入职、晋升、调动、降职等）；</t>
  </si>
  <si>
    <t>5、做好员工考勤统计工作，负责加班的审核和报批工作；</t>
  </si>
  <si>
    <t>6、负责公司员工福利、社会保险、健康体检的办理，负责工资基金管理工作。</t>
  </si>
  <si>
    <r>
      <rPr>
        <sz val="10.5"/>
        <color rgb="FF000000"/>
        <rFont val="仿宋_GB2312"/>
        <charset val="134"/>
      </rPr>
      <t xml:space="preserve">1、负责现金、银行存款的日常收支及转账工作； </t>
    </r>
    <r>
      <rPr>
        <sz val="10.5"/>
        <color rgb="FF000000"/>
        <rFont val="仿宋_GB2312"/>
        <charset val="134"/>
      </rPr>
      <t xml:space="preserve">  </t>
    </r>
    <r>
      <rPr>
        <sz val="10.5"/>
        <color rgb="FF000000"/>
        <rFont val="仿宋_GB2312"/>
        <charset val="134"/>
      </rPr>
      <t>2、负责日常费用报销过程中的单据审核、现金收支；</t>
    </r>
  </si>
  <si>
    <r>
      <rPr>
        <sz val="10.5"/>
        <color rgb="FF000000"/>
        <rFont val="仿宋_GB2312"/>
        <charset val="134"/>
      </rPr>
      <t xml:space="preserve">1、会计、财务等相关专业本科及以上学历，有中级职称优先，有房地产公司财务工作经验优先； </t>
    </r>
    <r>
      <rPr>
        <sz val="10.5"/>
        <color rgb="FF000000"/>
        <rFont val="仿宋_GB2312"/>
        <charset val="134"/>
      </rPr>
      <t xml:space="preserve">  </t>
    </r>
    <r>
      <rPr>
        <sz val="10.5"/>
        <color rgb="FF000000"/>
        <rFont val="仿宋_GB2312"/>
        <charset val="134"/>
      </rPr>
      <t>2、3年以上出纳工作经验；</t>
    </r>
  </si>
  <si>
    <t>3、负责营销中心每日营收及账务核对；</t>
  </si>
  <si>
    <t>3、了解国家财经政策和会计、税务法规，熟练银行结算业务；</t>
  </si>
  <si>
    <t>4、熟练使用开票软件开具纸质发票机和电子发票，及日常发票保管；</t>
  </si>
  <si>
    <t>4、能够熟练使用 excel 、 word 等相关办公软件；</t>
  </si>
  <si>
    <t>5、合理管理银行印鉴，现金库存及银行支票、汇票；</t>
  </si>
  <si>
    <t>5、为人稳重踏实，对待工作细致认真、责任感强；</t>
  </si>
  <si>
    <t>6、负责银行及各种第三方支付平台业务，将收付款单据录入信息并及时对账，编制银行往来调节表；</t>
  </si>
  <si>
    <t>6、良好的学习能力，沟通能力、团队精神</t>
  </si>
  <si>
    <t>7、完成公司领导安排的其它工作。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</si>
</sst>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.5"/>
      <color rgb="FF000000"/>
      <name val="仿宋_GB2312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50" applyNumberFormat="1" applyFont="1" applyBorder="1" applyAlignment="1">
      <alignment horizontal="center" vertical="center" wrapText="1"/>
    </xf>
    <xf numFmtId="49" fontId="6" fillId="0" borderId="7" xfId="50" applyNumberFormat="1" applyFont="1" applyFill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7" xfId="50" applyFont="1" applyBorder="1" applyAlignment="1" applyProtection="1">
      <alignment horizontal="center" vertical="center" wrapText="1"/>
      <protection locked="0"/>
    </xf>
    <xf numFmtId="49" fontId="7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view="pageBreakPreview" zoomScaleNormal="100" workbookViewId="0">
      <pane ySplit="3" topLeftCell="A4" activePane="bottomLeft" state="frozen"/>
      <selection/>
      <selection pane="bottomLeft" activeCell="A1" sqref="$A1:$XFD1048576"/>
    </sheetView>
  </sheetViews>
  <sheetFormatPr defaultColWidth="9" defaultRowHeight="13.5"/>
  <cols>
    <col min="1" max="1" width="6.625" style="12" customWidth="1"/>
    <col min="2" max="2" width="10.625" style="12" customWidth="1"/>
    <col min="3" max="3" width="12.625" style="12" customWidth="1"/>
    <col min="4" max="4" width="11" style="13" customWidth="1"/>
    <col min="5" max="5" width="55.0916666666667" style="13" customWidth="1"/>
    <col min="6" max="6" width="6.625" style="13" customWidth="1"/>
    <col min="7" max="7" width="10.625" style="13" customWidth="1"/>
    <col min="8" max="10" width="9.625" style="13" customWidth="1"/>
    <col min="11" max="11" width="26.125" style="14" customWidth="1"/>
    <col min="12" max="12" width="9.625" style="13" customWidth="1"/>
    <col min="13" max="13" width="7.375" style="15" customWidth="1"/>
    <col min="14" max="14" width="10.625" style="13" customWidth="1"/>
    <col min="15" max="15" width="9.5" style="13" customWidth="1"/>
    <col min="16" max="16" width="9.25" style="13" customWidth="1"/>
    <col min="17" max="17" width="16.5833333333333" style="13" customWidth="1"/>
    <col min="18" max="16384" width="9" style="12"/>
  </cols>
  <sheetData>
    <row r="1" ht="50" customHeight="1" spans="1:17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5"/>
      <c r="L1" s="16"/>
      <c r="M1" s="16"/>
      <c r="N1" s="16"/>
      <c r="O1" s="16"/>
      <c r="P1" s="16"/>
      <c r="Q1" s="16"/>
    </row>
    <row r="2" s="9" customFormat="1" ht="29" customHeight="1" spans="1:17">
      <c r="A2" s="17" t="s">
        <v>1</v>
      </c>
      <c r="B2" s="18" t="s">
        <v>2</v>
      </c>
      <c r="C2" s="18" t="s">
        <v>3</v>
      </c>
      <c r="D2" s="19" t="s">
        <v>4</v>
      </c>
      <c r="E2" s="19"/>
      <c r="F2" s="18" t="s">
        <v>5</v>
      </c>
      <c r="G2" s="18" t="s">
        <v>6</v>
      </c>
      <c r="H2" s="20" t="s">
        <v>7</v>
      </c>
      <c r="I2" s="20"/>
      <c r="J2" s="20"/>
      <c r="K2" s="26" t="s">
        <v>8</v>
      </c>
      <c r="L2" s="20" t="s">
        <v>9</v>
      </c>
      <c r="M2" s="19" t="s">
        <v>10</v>
      </c>
      <c r="N2" s="26" t="s">
        <v>11</v>
      </c>
      <c r="O2" s="26" t="s">
        <v>12</v>
      </c>
      <c r="P2" s="26" t="s">
        <v>13</v>
      </c>
      <c r="Q2" s="29" t="s">
        <v>14</v>
      </c>
    </row>
    <row r="3" s="9" customFormat="1" ht="30" customHeight="1" spans="1:17">
      <c r="A3" s="17"/>
      <c r="B3" s="18"/>
      <c r="C3" s="18" t="s">
        <v>15</v>
      </c>
      <c r="D3" s="18" t="s">
        <v>16</v>
      </c>
      <c r="E3" s="18" t="s">
        <v>17</v>
      </c>
      <c r="F3" s="18"/>
      <c r="G3" s="18"/>
      <c r="H3" s="20" t="s">
        <v>18</v>
      </c>
      <c r="I3" s="20" t="s">
        <v>19</v>
      </c>
      <c r="J3" s="20" t="s">
        <v>20</v>
      </c>
      <c r="K3" s="26"/>
      <c r="L3" s="20"/>
      <c r="M3" s="19"/>
      <c r="N3" s="26"/>
      <c r="O3" s="26"/>
      <c r="P3" s="26"/>
      <c r="Q3" s="29"/>
    </row>
    <row r="4" s="10" customFormat="1" ht="222" customHeight="1" spans="1:17">
      <c r="A4" s="21">
        <v>1</v>
      </c>
      <c r="B4" s="21" t="s">
        <v>21</v>
      </c>
      <c r="C4" s="21" t="s">
        <v>22</v>
      </c>
      <c r="D4" s="21" t="s">
        <v>23</v>
      </c>
      <c r="E4" s="22" t="s">
        <v>24</v>
      </c>
      <c r="F4" s="21">
        <v>1</v>
      </c>
      <c r="G4" s="21" t="s">
        <v>25</v>
      </c>
      <c r="H4" s="21"/>
      <c r="I4" s="24" t="s">
        <v>26</v>
      </c>
      <c r="J4" s="24" t="s">
        <v>27</v>
      </c>
      <c r="K4" s="22" t="s">
        <v>28</v>
      </c>
      <c r="L4" s="21" t="s">
        <v>29</v>
      </c>
      <c r="M4" s="21" t="s">
        <v>30</v>
      </c>
      <c r="N4" s="21" t="s">
        <v>31</v>
      </c>
      <c r="O4" s="27" t="s">
        <v>32</v>
      </c>
      <c r="P4" s="28" t="s">
        <v>33</v>
      </c>
      <c r="Q4" s="21"/>
    </row>
    <row r="5" s="11" customFormat="1" ht="159" customHeight="1" spans="1:17">
      <c r="A5" s="21"/>
      <c r="B5" s="21"/>
      <c r="C5" s="21"/>
      <c r="D5" s="21" t="s">
        <v>34</v>
      </c>
      <c r="E5" s="23" t="s">
        <v>35</v>
      </c>
      <c r="F5" s="21">
        <v>1</v>
      </c>
      <c r="G5" s="24" t="s">
        <v>36</v>
      </c>
      <c r="H5" s="21"/>
      <c r="I5" s="21" t="s">
        <v>26</v>
      </c>
      <c r="J5" s="21" t="s">
        <v>27</v>
      </c>
      <c r="K5" s="22" t="s">
        <v>37</v>
      </c>
      <c r="L5" s="21" t="s">
        <v>29</v>
      </c>
      <c r="M5" s="21" t="s">
        <v>30</v>
      </c>
      <c r="N5" s="21" t="s">
        <v>31</v>
      </c>
      <c r="O5" s="27" t="s">
        <v>32</v>
      </c>
      <c r="P5" s="28" t="s">
        <v>33</v>
      </c>
      <c r="Q5" s="21"/>
    </row>
    <row r="6" s="11" customFormat="1" ht="149" customHeight="1" spans="1:17">
      <c r="A6" s="21">
        <v>2</v>
      </c>
      <c r="B6" s="21" t="s">
        <v>38</v>
      </c>
      <c r="C6" s="21" t="s">
        <v>39</v>
      </c>
      <c r="D6" s="21" t="s">
        <v>40</v>
      </c>
      <c r="E6" s="23" t="s">
        <v>41</v>
      </c>
      <c r="F6" s="21">
        <v>1</v>
      </c>
      <c r="G6" s="21" t="s">
        <v>42</v>
      </c>
      <c r="H6" s="21" t="s">
        <v>43</v>
      </c>
      <c r="I6" s="21" t="s">
        <v>43</v>
      </c>
      <c r="J6" s="21"/>
      <c r="K6" s="23" t="s">
        <v>44</v>
      </c>
      <c r="L6" s="21" t="s">
        <v>45</v>
      </c>
      <c r="M6" s="21" t="s">
        <v>30</v>
      </c>
      <c r="N6" s="21" t="s">
        <v>31</v>
      </c>
      <c r="O6" s="27" t="s">
        <v>32</v>
      </c>
      <c r="P6" s="28" t="s">
        <v>33</v>
      </c>
      <c r="Q6" s="21"/>
    </row>
    <row r="7" s="11" customFormat="1" ht="90.75" customHeight="1" spans="1:17">
      <c r="A7" s="21">
        <v>3</v>
      </c>
      <c r="B7" s="21" t="s">
        <v>21</v>
      </c>
      <c r="C7" s="21" t="s">
        <v>46</v>
      </c>
      <c r="D7" s="24" t="s">
        <v>47</v>
      </c>
      <c r="E7" s="22" t="s">
        <v>48</v>
      </c>
      <c r="F7" s="21">
        <v>1</v>
      </c>
      <c r="G7" s="24" t="s">
        <v>49</v>
      </c>
      <c r="H7" s="21"/>
      <c r="I7" s="21"/>
      <c r="J7" s="21"/>
      <c r="K7" s="22" t="s">
        <v>50</v>
      </c>
      <c r="L7" s="24" t="s">
        <v>51</v>
      </c>
      <c r="M7" s="24" t="s">
        <v>52</v>
      </c>
      <c r="N7" s="24" t="s">
        <v>31</v>
      </c>
      <c r="O7" s="27" t="s">
        <v>32</v>
      </c>
      <c r="P7" s="27" t="s">
        <v>33</v>
      </c>
      <c r="Q7" s="23"/>
    </row>
    <row r="8" s="11" customFormat="1" ht="91" customHeight="1" spans="1:17">
      <c r="A8" s="21"/>
      <c r="B8" s="21"/>
      <c r="C8" s="21"/>
      <c r="D8" s="21" t="s">
        <v>53</v>
      </c>
      <c r="E8" s="23" t="s">
        <v>54</v>
      </c>
      <c r="F8" s="21">
        <v>1</v>
      </c>
      <c r="G8" s="24" t="s">
        <v>36</v>
      </c>
      <c r="H8" s="21" t="s">
        <v>55</v>
      </c>
      <c r="I8" s="21"/>
      <c r="J8" s="21"/>
      <c r="K8" s="22" t="s">
        <v>56</v>
      </c>
      <c r="L8" s="24" t="s">
        <v>51</v>
      </c>
      <c r="M8" s="24" t="s">
        <v>52</v>
      </c>
      <c r="N8" s="24" t="s">
        <v>31</v>
      </c>
      <c r="O8" s="27" t="s">
        <v>32</v>
      </c>
      <c r="P8" s="28" t="s">
        <v>33</v>
      </c>
      <c r="Q8" s="21"/>
    </row>
    <row r="9" s="11" customFormat="1" ht="142" customHeight="1" spans="1:17">
      <c r="A9" s="21"/>
      <c r="B9" s="21"/>
      <c r="C9" s="21"/>
      <c r="D9" s="21" t="s">
        <v>57</v>
      </c>
      <c r="E9" s="23" t="s">
        <v>58</v>
      </c>
      <c r="F9" s="21">
        <v>1</v>
      </c>
      <c r="G9" s="24" t="s">
        <v>25</v>
      </c>
      <c r="H9" s="24"/>
      <c r="I9" s="24" t="s">
        <v>59</v>
      </c>
      <c r="J9" s="21"/>
      <c r="K9" s="23" t="s">
        <v>60</v>
      </c>
      <c r="L9" s="24" t="s">
        <v>51</v>
      </c>
      <c r="M9" s="24" t="s">
        <v>52</v>
      </c>
      <c r="N9" s="24" t="s">
        <v>31</v>
      </c>
      <c r="O9" s="27" t="s">
        <v>32</v>
      </c>
      <c r="P9" s="27" t="s">
        <v>33</v>
      </c>
      <c r="Q9" s="21"/>
    </row>
    <row r="10" s="11" customFormat="1" ht="32" customHeight="1" spans="1:17">
      <c r="A10" s="21" t="s">
        <v>61</v>
      </c>
      <c r="B10" s="21"/>
      <c r="C10" s="21"/>
      <c r="D10" s="21"/>
      <c r="E10" s="21"/>
      <c r="F10" s="21">
        <f>SUM(F4:F9)</f>
        <v>6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</sheetData>
  <sheetProtection formatCells="0" formatColumns="0" formatRows="0" insertRows="0" insertColumns="0" insertHyperlinks="0" deleteColumns="0" deleteRows="0" sort="0" autoFilter="0" pivotTables="0"/>
  <mergeCells count="22">
    <mergeCell ref="A1:Q1"/>
    <mergeCell ref="D2:E2"/>
    <mergeCell ref="H2:J2"/>
    <mergeCell ref="A10:E10"/>
    <mergeCell ref="F10:Q10"/>
    <mergeCell ref="A2:A3"/>
    <mergeCell ref="A4:A5"/>
    <mergeCell ref="A7:A9"/>
    <mergeCell ref="B2:B3"/>
    <mergeCell ref="B4:B5"/>
    <mergeCell ref="B7:B9"/>
    <mergeCell ref="C4:C5"/>
    <mergeCell ref="C7:C9"/>
    <mergeCell ref="F2:F3"/>
    <mergeCell ref="G2:G3"/>
    <mergeCell ref="K2:K3"/>
    <mergeCell ref="L2:L3"/>
    <mergeCell ref="M2:M3"/>
    <mergeCell ref="N2:N3"/>
    <mergeCell ref="O2:O3"/>
    <mergeCell ref="P2:P3"/>
    <mergeCell ref="Q2:Q3"/>
  </mergeCells>
  <printOptions horizontalCentered="1"/>
  <pageMargins left="0.314583333333333" right="0.156944444444444" top="0.275" bottom="0.156944444444444" header="0.236111111111111" footer="0.156944444444444"/>
  <pageSetup paperSize="9" scale="63" fitToHeight="0" orientation="landscape" horizontalDpi="600"/>
  <headerFooter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B4" sqref="B4"/>
    </sheetView>
  </sheetViews>
  <sheetFormatPr defaultColWidth="9" defaultRowHeight="13.5" outlineLevelCol="1"/>
  <cols>
    <col min="2" max="2" width="87.375" customWidth="1"/>
  </cols>
  <sheetData>
    <row r="1" ht="127.5" spans="1:2">
      <c r="A1" s="1" t="s">
        <v>62</v>
      </c>
      <c r="B1" s="2" t="s">
        <v>63</v>
      </c>
    </row>
    <row r="2" ht="102" spans="1:2">
      <c r="A2" s="3" t="s">
        <v>64</v>
      </c>
      <c r="B2" s="4"/>
    </row>
    <row r="3" ht="63.75" spans="1:2">
      <c r="A3" s="3" t="s">
        <v>65</v>
      </c>
      <c r="B3" s="4"/>
    </row>
    <row r="4" ht="51.75" spans="1:2">
      <c r="A4" s="5" t="s">
        <v>66</v>
      </c>
      <c r="B4" s="6" t="s">
        <v>67</v>
      </c>
    </row>
    <row r="5" ht="63.75" spans="1:2">
      <c r="A5" s="3" t="s">
        <v>68</v>
      </c>
      <c r="B5" s="4" t="s">
        <v>69</v>
      </c>
    </row>
    <row r="6" ht="318.75" spans="1:2">
      <c r="A6" s="3" t="s">
        <v>70</v>
      </c>
      <c r="B6" s="4" t="s">
        <v>71</v>
      </c>
    </row>
    <row r="7" ht="318.75" spans="1:2">
      <c r="A7" s="3" t="s">
        <v>72</v>
      </c>
      <c r="B7" s="4" t="s">
        <v>73</v>
      </c>
    </row>
    <row r="8" ht="102" spans="1:2">
      <c r="A8" s="3" t="s">
        <v>74</v>
      </c>
      <c r="B8" s="7"/>
    </row>
    <row r="9" ht="318.75" spans="1:2">
      <c r="A9" s="3" t="s">
        <v>75</v>
      </c>
      <c r="B9" s="7"/>
    </row>
    <row r="10" ht="204.75" spans="1:2">
      <c r="A10" s="5" t="s">
        <v>76</v>
      </c>
      <c r="B10" s="8"/>
    </row>
    <row r="11" ht="165.75" spans="1:2">
      <c r="A11" s="3" t="s">
        <v>77</v>
      </c>
      <c r="B11" s="4" t="s">
        <v>78</v>
      </c>
    </row>
    <row r="12" ht="127.5" spans="1:2">
      <c r="A12" s="3" t="s">
        <v>79</v>
      </c>
      <c r="B12" s="4" t="s">
        <v>80</v>
      </c>
    </row>
    <row r="13" ht="153" spans="1:2">
      <c r="A13" s="3" t="s">
        <v>81</v>
      </c>
      <c r="B13" s="7"/>
    </row>
    <row r="14" ht="89.25" spans="1:2">
      <c r="A14" s="3" t="s">
        <v>82</v>
      </c>
      <c r="B14" s="7"/>
    </row>
    <row r="15" ht="115.5" spans="1:2">
      <c r="A15" s="5" t="s">
        <v>83</v>
      </c>
      <c r="B15" s="8"/>
    </row>
    <row r="16" ht="153" spans="1:2">
      <c r="A16" s="3" t="s">
        <v>84</v>
      </c>
      <c r="B16" s="4" t="s">
        <v>85</v>
      </c>
    </row>
    <row r="17" ht="63.75" spans="1:2">
      <c r="A17" s="3" t="s">
        <v>86</v>
      </c>
      <c r="B17" s="4" t="s">
        <v>87</v>
      </c>
    </row>
    <row r="18" ht="102" spans="1:2">
      <c r="A18" s="3" t="s">
        <v>88</v>
      </c>
      <c r="B18" s="4" t="s">
        <v>89</v>
      </c>
    </row>
    <row r="19" ht="76.5" spans="1:2">
      <c r="A19" s="3" t="s">
        <v>90</v>
      </c>
      <c r="B19" s="4" t="s">
        <v>91</v>
      </c>
    </row>
    <row r="20" ht="140.25" spans="1:2">
      <c r="A20" s="3" t="s">
        <v>92</v>
      </c>
      <c r="B20" s="4" t="s">
        <v>93</v>
      </c>
    </row>
    <row r="21" ht="51.75" spans="1:2">
      <c r="A21" s="5" t="s">
        <v>94</v>
      </c>
      <c r="B21" s="8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9 2 1 6 9 4 9 7 0 0 9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TIANTIAN DU</cp:lastModifiedBy>
  <dcterms:created xsi:type="dcterms:W3CDTF">2021-04-16T16:54:00Z</dcterms:created>
  <dcterms:modified xsi:type="dcterms:W3CDTF">2025-06-03T03:07:52Z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C92DA913D9A548368CB0244F413EFA0C_13</vt:lpwstr>
  </property>
  <property fmtid="{D5CDD505-2E9C-101B-9397-08002B2CF9AE}" pid="3" name="KSOProductBuildVer">
    <vt:lpwstr>2052-12.1.0.21171</vt:lpwstr>
  </property>
</Properties>
</file>