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用工需求计划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<sst xmlns="http://schemas.openxmlformats.org/spreadsheetml/2006/main" count="56" uniqueCount="43">
  <si>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高尔奇矿业用工需求计划表</t>
  </si>
  <si>
    <t>序号</t>
  </si>
  <si>
    <t>单位名称</t>
  </si>
  <si>
    <t>招聘岗位</t>
  </si>
  <si>
    <t>招聘人数</t>
  </si>
  <si>
    <t>招聘专业</t>
  </si>
  <si>
    <t>招聘学历</t>
  </si>
  <si>
    <t>岗位职责</t>
  </si>
  <si>
    <t>任职资格条件
（学历、专业、年龄等）</t>
  </si>
  <si>
    <t>薪酬</t>
  </si>
  <si>
    <t>内蒙古高尔奇矿业有限公司</t>
  </si>
  <si>
    <t>中控员</t>
  </si>
  <si>
    <t>专科及以上学历</t>
  </si>
  <si>
    <t>1.严格遵守公司各项规章制度，恪尽职守，敬业爱岗。
2.必须坚守岗位，精心操作，保证各项指标的完成。</t>
  </si>
  <si>
    <t>1.男女不限，男50周岁以下、女45周岁以下
2.身体健康，能适应倒班工作制</t>
  </si>
  <si>
    <t>基础工资3500元/月；满勤税前工资约7万元/年</t>
  </si>
  <si>
    <t>库管</t>
  </si>
  <si>
    <t>1.负责公司物资的入库、保管和出库工作；掌握仓库各种备品，各种材料特点、性能及用途，对入库材料做好验收，随到随收；
2.严加“四防”，做到无损害、无盈亏、有物有帐，账目清楚，实物与账目相符；</t>
  </si>
  <si>
    <t>1.男性，50周岁以下，身体健康；
2.吃苦耐劳，遵守职业道德</t>
  </si>
  <si>
    <t>基础工资3900元/月；满勤税前工资约7.5万元/年</t>
  </si>
  <si>
    <t>卷扬</t>
  </si>
  <si>
    <t>高中及以上学历</t>
  </si>
  <si>
    <t>1.必须持证上岗，按照操作规程进行作业；
2.工作室必须集中精力，不得离岗；
3.必须熟悉卷扬设备的各项性能，发现安全隐患及时上报；
4.保持卷扬机房卫生，无干人等禁止入内。</t>
  </si>
  <si>
    <t>1.男女不限，男50周岁以下、女45周岁以下，身体健康，能适应倒班工作制
2.具有提升机操作工作经验，持有相关证件人员优先。</t>
  </si>
  <si>
    <t>爆破员</t>
  </si>
  <si>
    <t>1.负责井下采掘工程现场爆破工作
2.根据施工方案和爆破设计要求，协助技术人员进行现场勘查、测量及爆破孔位布置；
3.操作起爆装置或使用导爆管、电雷管等器材，完成安全起爆。</t>
  </si>
  <si>
    <t>1.男性，持有爆破工程爆破员证，有爆破工作经验3年以上，50周岁以下。</t>
  </si>
  <si>
    <t>基础工资4900元/月；满勤税前工资约10万元/年</t>
  </si>
  <si>
    <t>审计员</t>
  </si>
  <si>
    <t>相关专业</t>
  </si>
  <si>
    <t>本科及以上学历</t>
  </si>
  <si>
    <t>1.协助制定审计计划，执行财务收支、预算执行、资金管理等专项审计；
2.识别财务风险，发现舞弊、差错或不合规行为，提出整改建议。
3.检查企业运营是否符合国家法律法规、行业规范及内部规章制度；
4.参与经济责任审计、离任审计、工程项目审计等专项任务；
5.撰写审计报告，清晰记录发现问题、风险及改进建议；
6. 完成上级交办的其他审计相关工作。</t>
  </si>
  <si>
    <t>1.财务相关专业，本科及以上学历；
2.男女不限，男50周岁以下、女45周岁以下，有相关专业职称证。</t>
  </si>
  <si>
    <t>基础工资4000元/月；满勤税前工资约8万元/年</t>
  </si>
  <si>
    <t>选矿工程师</t>
  </si>
  <si>
    <t>1.熟悉选矿加工工艺及相关生产设备。
2.能独立完成选矿实验，设计选矿工艺流程及指导现场生产。</t>
  </si>
  <si>
    <t>1.选矿专业，本科及以上学历，有矿山3年以上工作经验；
2.男性，50周岁以下，有相关专业职称证。</t>
  </si>
  <si>
    <t>基础工资7000元/月；满勤税前工资月15-17万元/年</t>
  </si>
  <si>
    <t>机电工程师</t>
  </si>
  <si>
    <t>1.负责公司电力、通讯系统系统设计与管理工作。
2.熟悉电源行业的相关国家标准，熟悉系统设计与系统走线及交、直流配电设备的布局、布线及工艺要求；
3.具有熟练的CAD绘图能力、设计能力、设备调试能力。能独立完成PLC编程及调试工作，能够触摸屏编程调试工作。熟练掌握电气设计：包括电气图纸绘制、电气部件选型等。
4.分析同类产品信息，根据公司自身的要求对设备电气部分的布线进行设计工作以及PLC的软件开发工作；技术设计的再更新；熟悉现场安装、调试、维护；
5.有较强的动手能力和逻辑分析能力（设计、调试、故障分析）。编制产品级技术文档；参与新技术和技术升级开发相关电气技术方面工作；</t>
  </si>
  <si>
    <t>1.本科及以上学历，机械电子、电力电子与电气传动等相关专业；
2.有本行业经历，有5年左右直接从事电气工作的经验，男，年龄在35-50岁之间；
3.具有大局观和整体意识，有责任心和甘做人梯精神，具有团队管理和领导经历者优先，具有强烈的学习意识。</t>
  </si>
  <si>
    <t>基础工资8000元/月；满勤税前工资月17-19万元/年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</si>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</sst>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b/>
      <sz val="22"/>
      <color rgb="FF000000"/>
      <name val="方正小标宋简体"/>
      <charset val="134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85" zoomScaleNormal="85" workbookViewId="0">
      <selection activeCell="A1" sqref="A1:I1"/>
    </sheetView>
  </sheetViews>
  <sheetFormatPr defaultColWidth="9" defaultRowHeight="15"/>
  <cols>
    <col min="1" max="1" width="6" style="3" customWidth="1"/>
    <col min="2" max="2" width="16.6333333333333" style="3" customWidth="1"/>
    <col min="3" max="3" width="9.63333333333333" style="3" customWidth="1"/>
    <col min="4" max="4" width="7.54166666666667" style="3" customWidth="1"/>
    <col min="5" max="5" width="9.90833333333333" style="3" customWidth="1"/>
    <col min="6" max="6" width="12.8166666666667" style="3" customWidth="1"/>
    <col min="7" max="7" width="60.725" style="3" customWidth="1"/>
    <col min="8" max="8" width="36.2666666666667" style="3" customWidth="1"/>
    <col min="9" max="9" width="25.6333333333333" style="3" customWidth="1"/>
    <col min="10" max="16384" width="9" style="3"/>
  </cols>
  <sheetData>
    <row r="1" ht="40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8" customHeight="1" spans="1:9">
      <c r="A3" s="7">
        <v>1</v>
      </c>
      <c r="B3" s="7" t="s">
        <v>10</v>
      </c>
      <c r="C3" s="7" t="s">
        <v>11</v>
      </c>
      <c r="D3" s="7">
        <v>1</v>
      </c>
      <c r="E3" s="7"/>
      <c r="F3" s="7" t="s">
        <v>12</v>
      </c>
      <c r="G3" s="8" t="s">
        <v>13</v>
      </c>
      <c r="H3" s="8" t="s">
        <v>14</v>
      </c>
      <c r="I3" s="10" t="s">
        <v>15</v>
      </c>
    </row>
    <row r="4" s="2" customFormat="1" ht="80" customHeight="1" spans="1:9">
      <c r="A4" s="7">
        <v>2</v>
      </c>
      <c r="B4" s="7" t="s">
        <v>10</v>
      </c>
      <c r="C4" s="7" t="s">
        <v>16</v>
      </c>
      <c r="D4" s="7">
        <v>1</v>
      </c>
      <c r="E4" s="7"/>
      <c r="F4" s="7" t="s">
        <v>12</v>
      </c>
      <c r="G4" s="8" t="s">
        <v>17</v>
      </c>
      <c r="H4" s="8" t="s">
        <v>18</v>
      </c>
      <c r="I4" s="9" t="s">
        <v>19</v>
      </c>
    </row>
    <row r="5" s="2" customFormat="1" ht="79" customHeight="1" spans="1:9">
      <c r="A5" s="7">
        <v>3</v>
      </c>
      <c r="B5" s="7" t="s">
        <v>10</v>
      </c>
      <c r="C5" s="7" t="s">
        <v>20</v>
      </c>
      <c r="D5" s="7">
        <v>3</v>
      </c>
      <c r="E5" s="7"/>
      <c r="F5" s="7" t="s">
        <v>21</v>
      </c>
      <c r="G5" s="8" t="s">
        <v>22</v>
      </c>
      <c r="H5" s="8" t="s">
        <v>23</v>
      </c>
      <c r="I5" s="10" t="s">
        <v>19</v>
      </c>
    </row>
    <row r="6" s="2" customFormat="1" ht="79" customHeight="1" spans="1:9">
      <c r="A6" s="7">
        <v>4</v>
      </c>
      <c r="B6" s="7" t="s">
        <v>10</v>
      </c>
      <c r="C6" s="7" t="s">
        <v>24</v>
      </c>
      <c r="D6" s="7">
        <v>1</v>
      </c>
      <c r="E6" s="7"/>
      <c r="F6" s="7" t="s">
        <v>12</v>
      </c>
      <c r="G6" s="8" t="s">
        <v>25</v>
      </c>
      <c r="H6" s="8" t="s">
        <v>26</v>
      </c>
      <c r="I6" s="10" t="s">
        <v>27</v>
      </c>
    </row>
    <row r="7" s="2" customFormat="1" ht="112" customHeight="1" spans="1:9">
      <c r="A7" s="7">
        <v>5</v>
      </c>
      <c r="B7" s="7" t="s">
        <v>10</v>
      </c>
      <c r="C7" s="7" t="s">
        <v>28</v>
      </c>
      <c r="D7" s="7">
        <v>1</v>
      </c>
      <c r="E7" s="7" t="s">
        <v>29</v>
      </c>
      <c r="F7" s="7" t="s">
        <v>30</v>
      </c>
      <c r="G7" s="8" t="s">
        <v>31</v>
      </c>
      <c r="H7" s="8" t="s">
        <v>32</v>
      </c>
      <c r="I7" s="10" t="s">
        <v>33</v>
      </c>
    </row>
    <row r="8" s="2" customFormat="1" ht="116" customHeight="1" spans="1:9">
      <c r="A8" s="7">
        <v>6</v>
      </c>
      <c r="B8" s="7" t="s">
        <v>10</v>
      </c>
      <c r="C8" s="7" t="s">
        <v>34</v>
      </c>
      <c r="D8" s="7">
        <v>1</v>
      </c>
      <c r="E8" s="7" t="s">
        <v>29</v>
      </c>
      <c r="F8" s="7" t="s">
        <v>30</v>
      </c>
      <c r="G8" s="8" t="s">
        <v>35</v>
      </c>
      <c r="H8" s="8" t="s">
        <v>36</v>
      </c>
      <c r="I8" s="9" t="s">
        <v>37</v>
      </c>
    </row>
    <row r="9" s="2" customFormat="1" ht="187" customHeight="1" spans="1:9">
      <c r="A9" s="7">
        <v>7</v>
      </c>
      <c r="B9" s="7" t="s">
        <v>10</v>
      </c>
      <c r="C9" s="7" t="s">
        <v>38</v>
      </c>
      <c r="D9" s="7">
        <v>1</v>
      </c>
      <c r="E9" s="7" t="s">
        <v>29</v>
      </c>
      <c r="F9" s="7" t="s">
        <v>30</v>
      </c>
      <c r="G9" s="8" t="s">
        <v>39</v>
      </c>
      <c r="H9" s="8" t="s">
        <v>40</v>
      </c>
      <c r="I9" s="9" t="s">
        <v>41</v>
      </c>
    </row>
    <row r="10" ht="30" customHeight="1" spans="1:9">
      <c r="A10" s="9" t="s">
        <v>42</v>
      </c>
      <c r="B10" s="9"/>
      <c r="C10" s="9"/>
      <c r="D10" s="9">
        <f>SUM(D3:D9)</f>
        <v>9</v>
      </c>
      <c r="E10" s="9"/>
      <c r="F10" s="9"/>
      <c r="G10" s="9"/>
      <c r="H10" s="9"/>
      <c r="I10" s="11"/>
    </row>
  </sheetData>
  <sheetProtection formatCells="0" formatColumns="0" formatRows="0" insertRows="0" insertColumns="0" insertHyperlinks="0" deleteColumns="0" deleteRows="0" sort="0" autoFilter="0" pivotTables="0"/>
  <mergeCells count="2">
    <mergeCell ref="A1:I1"/>
    <mergeCell ref="A10:B10"/>
  </mergeCells>
  <pageMargins left="0.826388888888889" right="0.432638888888889" top="0.236111111111111" bottom="0.236111111111111" header="0.511806" footer="0.275"/>
  <pageSetup paperSize="9" scale="6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9 7 2 3 0 9 1 2 0 9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用工需求计划表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沐懿母婴18229888820</cp:lastModifiedBy>
  <dcterms:created xsi:type="dcterms:W3CDTF">2025-01-07T17:33:00Z</dcterms:created>
  <dcterms:modified xsi:type="dcterms:W3CDTF">2025-05-20T11:00:11Z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92F31CC4A57146DCBE0918DC824BECB2_13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