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Sheet1!$A$2:$P$73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<sst xmlns="http://schemas.openxmlformats.org/spreadsheetml/2006/main" count="784" uniqueCount="263">
  <si>
    <t>2025年漳州市市属国有企业应届毕业生专场公开招聘岗位需求信息表</t>
  </si>
  <si>
    <t>序号</t>
  </si>
  <si>
    <t>企业名称</t>
  </si>
  <si>
    <t>招聘岗位</t>
  </si>
  <si>
    <t>招聘人数</t>
  </si>
  <si>
    <t>岗  位  条  件</t>
  </si>
  <si>
    <t>届别要求</t>
  </si>
  <si>
    <t>薪酬待遇</t>
  </si>
  <si>
    <t>其他条件</t>
  </si>
  <si>
    <t>联系人、联系电话、电子邮箱</t>
  </si>
  <si>
    <t>备注</t>
  </si>
  <si>
    <t>性别</t>
  </si>
  <si>
    <t>年 龄</t>
  </si>
  <si>
    <t>学 历</t>
  </si>
  <si>
    <t>学位</t>
  </si>
  <si>
    <t>专 业</t>
  </si>
  <si>
    <t>用工形式</t>
  </si>
  <si>
    <t>漳州市九龙江集团有限公司</t>
  </si>
  <si>
    <t>集团本部</t>
  </si>
  <si>
    <t>贸易中心单证员</t>
  </si>
  <si>
    <t>不限</t>
  </si>
  <si>
    <t>35周岁（含）以下</t>
  </si>
  <si>
    <t>本科及以上</t>
  </si>
  <si>
    <t>学士及以上</t>
  </si>
  <si>
    <t>国际经济与贸易、市场营销、电子商务专业</t>
  </si>
  <si>
    <t>管理岗</t>
  </si>
  <si>
    <t>2024届、2025届毕业生</t>
  </si>
  <si>
    <t>根据公司薪酬制度执行</t>
  </si>
  <si>
    <t>具有半年以上大宗商品贸易或石油化工业务相关实习经验（需提供单位证明）</t>
  </si>
  <si>
    <t>李先生：0596-2303011</t>
  </si>
  <si>
    <t>九龙江国际有限公司</t>
  </si>
  <si>
    <t>单证部单证员</t>
  </si>
  <si>
    <t>漳州九龙江古雷发展集团有限公司</t>
  </si>
  <si>
    <t>贸易中心职员</t>
  </si>
  <si>
    <t>研究生</t>
  </si>
  <si>
    <t>硕士及以上</t>
  </si>
  <si>
    <t>081702化学工艺、070305高分子化学与物理、081704应用化学、085601材料工程、085602化学工程专业</t>
  </si>
  <si>
    <t>曾女士：0596-6987583</t>
  </si>
  <si>
    <t>福建漳龙集团有限公司</t>
  </si>
  <si>
    <t>福建大农景观建设有限公司</t>
  </si>
  <si>
    <t>设计岗</t>
  </si>
  <si>
    <t>绘画、艺术设计（学）、环境设计</t>
  </si>
  <si>
    <t>专业技术岗</t>
  </si>
  <si>
    <t>1.年龄35周岁（含）以下；
2.本科及以上学历，学士及以上学位，绘画、艺术设计（学）、环境设计专业；
3.熟练运用CAD、PS、SU、ID等设计软件，能独立完成彩平图、分析图、效果图等专业图纸的绘制；
3.具有较强的敬业精神和设计创作、综合沟通协调能力。</t>
  </si>
  <si>
    <t>林先生
05962671775
zljthr@fjzljt.com</t>
  </si>
  <si>
    <t>漳州新镇宇生物科技有限公司</t>
  </si>
  <si>
    <t>组培研发岗</t>
  </si>
  <si>
    <t>作物遗传育种，园艺(学)、(植物)种质资源学</t>
  </si>
  <si>
    <t>1.年龄35周岁（含）以下；
2.本科及以上学历，学士及以上学位，作物遗传育种，园艺(学)、(植物)种质资源学专业；
3.热爱科研工作、勤奋钻研、敬业，有良好的协作能力；
4.具备较強的时间管理和实验规划能力；
5.善于沟通、交流，具备良好的团队合作精神及敬业精神。</t>
  </si>
  <si>
    <t>福建漳龙建投集团有限公司</t>
  </si>
  <si>
    <t>电气设计岗</t>
  </si>
  <si>
    <t>建筑电气与智能化、建筑电气工程技术、电气工程及其自动化（电气自动化类）</t>
  </si>
  <si>
    <t>1.年龄35周岁（含）以下；
2.本科及以上学历，学士及以上学位，建筑电气与智能化、建筑电气工程技术、电气工程及其自动化（电气自动化类）专业；
3.熟练掌握CAD、天正等绘图软件,熟悉国家和地方现行的工程类相关专业的政策、法律法规、技术标准规范及规程；
4.具有较强的组织协调和沟通能力，有较强的责任心和团队协作精神。</t>
  </si>
  <si>
    <t>漳州安居智家住房开发有限公司</t>
  </si>
  <si>
    <t>经营管理岗</t>
  </si>
  <si>
    <t>计算机系统与维护、计算机数据库管理、数据库</t>
  </si>
  <si>
    <t>1.年龄35周岁（含）以下；
2.本科及以上学历，学士及以上学位，计算机系统与维护、计算机数据库管理、数据库专业;
3.善于沟通、交流，具备良好的团队合作精神及敬业精神。</t>
  </si>
  <si>
    <t>福建漳龙商贸集团有限公司</t>
  </si>
  <si>
    <t>物控岗</t>
  </si>
  <si>
    <t>物流管理、物流、物流信息管理</t>
  </si>
  <si>
    <t>1.年龄35周岁（含）以下；
2.本科及以上学历，学士及以上学位，物流管理、物流、物流信息管理专业；
3.需服从公司安排驻外，适应经常出差；
4.能熟练操作office办公软件，具有良好学习能力、适应能力、沟通协调能力及团队合作精神。</t>
  </si>
  <si>
    <t>驻外岗位，需适应经常出差。</t>
  </si>
  <si>
    <t>福建漳州岱山国家粮食储备库</t>
  </si>
  <si>
    <t>仓储保管员岗</t>
  </si>
  <si>
    <t>计算机网络工程、网络技术、计算机网络</t>
  </si>
  <si>
    <t>1.年龄35周岁（含）以下；
2.本科及以上学历，学士及以上学位，计算机网络工程、网络技术、计算机网络专业；
3.须服从公司安排，根据工作需要值夜班；
4.在本单位最低服务期限为5年。</t>
  </si>
  <si>
    <t>在本单位最低服务期限为5年。</t>
  </si>
  <si>
    <t>漳州市水利水电勘测设计有限公司</t>
  </si>
  <si>
    <t>水利水电工程设计岗</t>
  </si>
  <si>
    <t>水利水电工程、农业水利工程、水工结构工程</t>
  </si>
  <si>
    <t>1.年龄35周岁（含）以下；
2.本科及以上学历，学士及以上学位，水利水电工程、农业水利工程、水工结构工程专业；
3.熟悉水利水电工程设计相关专业知识。</t>
  </si>
  <si>
    <t>生态环境设计岗</t>
  </si>
  <si>
    <t>水环境监测与保护、水生态修复技术、水环境智能监测与治理</t>
  </si>
  <si>
    <t>1.年龄35周岁（含）以下；
2.本科及以上学历，学士及以上学位，水环境监测与保护、水生态修复技术、水环境智能监测与治理专业；
3.熟悉水生态环境治理相关专业知识。</t>
  </si>
  <si>
    <t>漳州漳龙冷能有限公司</t>
  </si>
  <si>
    <t>工程管理岗01</t>
  </si>
  <si>
    <t>能源与动力工程、制冷与冷藏技术、制冷与空调技术</t>
  </si>
  <si>
    <t>1.年龄35周岁（含）以下。
2.本科及以上学历，学士及以上学位，能源与动力工程、制冷与冷藏技术、制冷与空调技术专业；  
3.熟悉大型冷库、制冷设备运行与维护，具备较强的学习能力和抗压能力。</t>
  </si>
  <si>
    <t>工作地点：漳州市龙海区隆教乡</t>
  </si>
  <si>
    <t>工程管理岗02</t>
  </si>
  <si>
    <t>电气工程及其自动化（电气自动化类）、电气工程、电力工程与管理</t>
  </si>
  <si>
    <t>1.年龄35周岁（含）以下。
2.本科及以上学历，学士及以上学位，电气工程及其自动化（电气自动化类）、电气工程、电力工程与管理专业；  
3.了解LNG冷能交换中心设备以及工艺方面的基础知识。</t>
  </si>
  <si>
    <t>福建漳州城投集团有限公司</t>
  </si>
  <si>
    <t>贸易中心</t>
  </si>
  <si>
    <t>投资拓展管理岗</t>
  </si>
  <si>
    <t>0202应用经济学</t>
  </si>
  <si>
    <t>联系人：肖女士
联系电话：05962111619
邮箱：fjzzctzhaopin@163.com</t>
  </si>
  <si>
    <t>漳州城投设计咨询集团有限公司</t>
  </si>
  <si>
    <t>装修设计员</t>
  </si>
  <si>
    <t>0813建筑学、0851建筑学</t>
  </si>
  <si>
    <t>熟悉方案设计软件(CA、天正、SU、FS等绘图软件)，获得过学校或学院组织的设计竞赛名次。</t>
  </si>
  <si>
    <t>漳州城市运营集团有限公司</t>
  </si>
  <si>
    <t>人力资源岗</t>
  </si>
  <si>
    <t>1202工商管理、1204公共管理</t>
  </si>
  <si>
    <t>资产专员</t>
  </si>
  <si>
    <t>1202工商管理、0301法学、0351法律、1201管理科学与工程</t>
  </si>
  <si>
    <t>漳州市金盾保安服务集团有限公司漳浦分公司</t>
  </si>
  <si>
    <t>解款员</t>
  </si>
  <si>
    <t>大专及以上</t>
  </si>
  <si>
    <t>无</t>
  </si>
  <si>
    <t>电子信息工程技术、计算机网络技术、工商企业管理、金融管理、商务管理专业</t>
  </si>
  <si>
    <t>一线岗</t>
  </si>
  <si>
    <t>具备良好的职业操守、职业道德及团队合作精神，较强的沟通能力。</t>
  </si>
  <si>
    <t>方女士
0596-6066118
zzjdrlzyb@163.com</t>
  </si>
  <si>
    <t>漳州市金盾保安服务集团有限公司平和分公司</t>
  </si>
  <si>
    <t>漳州市交通发展集团有限公司</t>
  </si>
  <si>
    <t>漳州市铁路投资开发有限公司</t>
  </si>
  <si>
    <t>工程部
工程技术人员</t>
  </si>
  <si>
    <t>铁道工程技术、铁道桥梁与隧道工程技术、铁路桥梁与隧道工程技术、城市地下空间工程</t>
  </si>
  <si>
    <t>林先生
0596-2123026
zzsjtjt@126.com</t>
  </si>
  <si>
    <t>机电房建部
工程技术人员</t>
  </si>
  <si>
    <t>轨道交通信号与控制、电信工程及管理、通信工程</t>
  </si>
  <si>
    <t>建筑环境与能源应用工程、给排水科学与工程、人居环境科学与技术</t>
  </si>
  <si>
    <t>安监部
工程技术人员</t>
  </si>
  <si>
    <t>应急技术与管理、安全工程、安全生产监管</t>
  </si>
  <si>
    <t>漳州南太武渔港开发有限公司</t>
  </si>
  <si>
    <t>工程部
职员</t>
  </si>
  <si>
    <t>建筑（学）、建筑技术科学、工业与民用建筑工程、房屋建筑工程</t>
  </si>
  <si>
    <t>工作地点漳州港尾</t>
  </si>
  <si>
    <t>漳州市交发低空科技有限公司</t>
  </si>
  <si>
    <t>工程与技术服务部
工程技术人员</t>
  </si>
  <si>
    <t>计算机通信、电子与通信工程、网络工程技术、无人机应用技术、飞行器数字化装配技术、飞行器适航技术</t>
  </si>
  <si>
    <t>持有CAAC民用无人驾驶航空器操控员执照（超视距机长证），熟悉无人机的日常维护和保养</t>
  </si>
  <si>
    <t>漳州市交发工贸集团有限公司</t>
  </si>
  <si>
    <t>企管部
风控专员</t>
  </si>
  <si>
    <t>030100法学、030107经济法学、035100法律</t>
  </si>
  <si>
    <t>持有法律职业资格证书
(A类)或通过国家统一法律职业资格考试(A类)</t>
  </si>
  <si>
    <t>安全部职员</t>
  </si>
  <si>
    <t>金属与非金属矿开采技术、非金属矿开采技术、岩土工程技术、采矿工程、矿山机电与智能装备、矿山机电技术、矿山安全技术与监察、矿山资源开发与管理、矿山地质、非金属矿产地质与勘查技术</t>
  </si>
  <si>
    <t>园区事务部
职员</t>
  </si>
  <si>
    <t>机电一体化技术、智能机电技术、机电技术应用、机电设备技术</t>
  </si>
  <si>
    <t>综合部
法务专员</t>
  </si>
  <si>
    <t>030100法学、030107经济法学、035102法律(法学)、030106诉讼法学</t>
  </si>
  <si>
    <t>漳州市文旅康养集团有限公司</t>
  </si>
  <si>
    <t>综合部
文秘岗</t>
  </si>
  <si>
    <t>汉语言文字学（050103）、新闻传播学（0503）、新闻与传播（0552）、行政管理（120401）、档案学（120503）专业</t>
  </si>
  <si>
    <t>曾女士，05962608096，zzltdjrs@163.com</t>
  </si>
  <si>
    <t>综合部
技术岗</t>
  </si>
  <si>
    <t>管理科学与工程（1201）、通信与信息系统（081001）、计算机应用技术（081203）、网络与信息安全（085412）、大数据技术与工程（085411）、计算机技术（085404）专业</t>
  </si>
  <si>
    <t>持有计算机二级证书。</t>
  </si>
  <si>
    <t>战略规划岗</t>
  </si>
  <si>
    <t>区域经济学（020202）、金融（0521）、金融学（020204）、产业经济学（020205）专业</t>
  </si>
  <si>
    <t>企业管理
综合岗</t>
  </si>
  <si>
    <t>语言学及应用语言学（050102）、汉语言文字学（050103）、中国现当代文学（050106）、企业管理（120202）专业</t>
  </si>
  <si>
    <t>漳州芗江酒店有限公司</t>
  </si>
  <si>
    <t>运营岗</t>
  </si>
  <si>
    <t>酒店管理、酒店管理与数字化运营、旅游与酒店管理专业</t>
  </si>
  <si>
    <t>漳州旅投财培中心有限公司</t>
  </si>
  <si>
    <t>综合岗</t>
  </si>
  <si>
    <t>汉语言文学、马克思主义哲学、中国语言文学、新闻与传播、新闻传播学专业</t>
  </si>
  <si>
    <t>漳州东南花都有限公司</t>
  </si>
  <si>
    <t>环境设计、环境（艺术）设计、风景园林设计专业</t>
  </si>
  <si>
    <t>漳州市凌波康养集团有限公司</t>
  </si>
  <si>
    <t>营养与食品卫生学（077903），营养与食品卫生学（100403），食品科学（097201），食品科学（083201），食品工程（086003）专业</t>
  </si>
  <si>
    <t>硕士及以上学位</t>
  </si>
  <si>
    <t>儿少卫生与妇幼保健学（077904），儿少卫生与妇幼保健学（100404），护理学（1011），护理学（0783），中药学（1008）、中药学（0781）专业</t>
  </si>
  <si>
    <t>漳州市凌波康养托育服务有限公司</t>
  </si>
  <si>
    <t>出纳</t>
  </si>
  <si>
    <t>财务管理、会计学、会计专业</t>
  </si>
  <si>
    <t>持有初级及以上会计职称证书。</t>
  </si>
  <si>
    <t>漳州市医疗服务有限公司</t>
  </si>
  <si>
    <t>法务岗</t>
  </si>
  <si>
    <t>法学类专业</t>
  </si>
  <si>
    <t>持有法律职业资格证书</t>
  </si>
  <si>
    <t>漳州市凌波供应链有限公司</t>
  </si>
  <si>
    <t>贸易岗</t>
  </si>
  <si>
    <t>金融学（020204）、金融（0251）、国际贸易学（020206）、国际商务（0254）专业</t>
  </si>
  <si>
    <t>因业务需要需能够接受经常性的出差安排。</t>
  </si>
  <si>
    <t>漳州市百芗置业有限公司</t>
  </si>
  <si>
    <t>工程岗</t>
  </si>
  <si>
    <t>工程造价、工程造价管理、土木工程、工业与民用建筑、工业与民用建筑工程、机电安装工程专业</t>
  </si>
  <si>
    <t>漳州市国有资本运营集团有限公司</t>
  </si>
  <si>
    <t>财务部
财务岗</t>
  </si>
  <si>
    <t>1253会计、120201会计学、0257审计</t>
  </si>
  <si>
    <t>1.取得注册会计师执业证书或通过全部科目考试；
2.服从集团轮岗安排。</t>
  </si>
  <si>
    <t>卢女士
0596-2029706
zbyy2024@163.com</t>
  </si>
  <si>
    <t>贸易中心
执行处
业务岗</t>
  </si>
  <si>
    <t>0251金融、020203财政学、020204金融学</t>
  </si>
  <si>
    <t>服从集团轮岗安排。</t>
  </si>
  <si>
    <t>贸易中心
法务风控岗</t>
  </si>
  <si>
    <t>030105民商法学、030106诉讼法学、030107经济法学、0351法律、1253会计、120201会计学、0257审计、0251金融、020203财政学、020204金融学、1202工商管理、1251工商管理、020205产业经济学、020206国际贸易学</t>
  </si>
  <si>
    <t>1.取得法律职业资格证书；
2.服从集团轮岗安排。</t>
  </si>
  <si>
    <t>厦门漳信金圆融资租赁有限公司</t>
  </si>
  <si>
    <t>租赁业务部
业务岗</t>
  </si>
  <si>
    <t>财政金融类、计算机科学与技术类</t>
  </si>
  <si>
    <t>1.2024届毕业生、2025届；
2.服从集团轮岗安排。</t>
  </si>
  <si>
    <t>福建金信商业保理有限公司</t>
  </si>
  <si>
    <t>法务风控部
法务风控岗</t>
  </si>
  <si>
    <t>法学类</t>
  </si>
  <si>
    <t>漳州战新创业投资基金管理有限公司</t>
  </si>
  <si>
    <t>风控合规部
法务风控岗</t>
  </si>
  <si>
    <t>030105民商法学、030106诉讼法学、030107经济法学、0351法律、1253会计、120201会计学、0257审计、0251金融、020203财政学、020204金融学、1202工商管理、1251工商管理</t>
  </si>
  <si>
    <t>漳州片仔癀药业股份有限公司</t>
  </si>
  <si>
    <t>片区销售人员</t>
  </si>
  <si>
    <t>1.经济贸易类；
2.工商管理类；
3.财政金融类。</t>
  </si>
  <si>
    <t>需服从公司安排派驻外省片区，外派时间不少于5年。</t>
  </si>
  <si>
    <t>林女士
0596-2305950
pzhhr@zzpzh.com</t>
  </si>
  <si>
    <t>视觉设计</t>
  </si>
  <si>
    <t>0872 设计学、1305 设计学、135108 艺术设计</t>
  </si>
  <si>
    <t>具备优秀的设计能力，熟练掌握 PS、AI、DW、CDR等主流设计软件，了解 AIGC 等新兴设计工具和技术。</t>
  </si>
  <si>
    <t>工艺研究员</t>
  </si>
  <si>
    <t>1008中药学、0781中药学、1056中药学、100702药剂学、078002药剂学、0860生物与医药、0777生物医学工程、0831生物医学工程、1072生物医学工程、0832食品科学与工程、0972食品科学与工程</t>
  </si>
  <si>
    <t>1.具有较强的沟通协调及团队协作能力；
2.能适应经常出差。</t>
  </si>
  <si>
    <t>福建龙溪轴承（集团）股份有限公司</t>
  </si>
  <si>
    <t>产品设计技术人员</t>
  </si>
  <si>
    <t>0802机械工程、080201机械制造及其自动化、080202机械电子工程、080203机械设计及理论、080204车辆工程、0855机械</t>
  </si>
  <si>
    <t>具有扎实的机械制造理论知识，疲劳失效分析基础，掌握三维设计、有限元分析等主流软件的应用，具备较强的产品开发与工艺技术开发能力。</t>
  </si>
  <si>
    <t>刘先生
0596-2072090
lxc350@163.com</t>
  </si>
  <si>
    <t>工艺技术研究人员</t>
  </si>
  <si>
    <t>0773材料科学与工程、077302材料学、077303材料加工工程、0805材料科学与工程、080502材料学、080503材料加工工程、0856材料与化工、085601材料工程</t>
  </si>
  <si>
    <t>具有扎实的专业理论知识；熟悉有机树脂与胶黏剂应用、高性能纤维应用、高分子复合材料设计及制造等技术，熟悉材料微观结构与性能表征手段，具备较强的复合材料开发与工艺技术开发能力。</t>
  </si>
  <si>
    <t>福建省永安轴承有限责任公司</t>
  </si>
  <si>
    <t>机械设计制造及其自动化、机械工程、机械工程及自动化、机械设计与制造、车辆工程、智能制造工程</t>
  </si>
  <si>
    <t>具有扎实的专业理论知识，掌握三维设计、ROMAX、有限元分析等主流软件的应用，具备较强的产品开发与工艺技术开发能力。（工作地点：福建永安）</t>
  </si>
  <si>
    <t>材料工艺技术人员</t>
  </si>
  <si>
    <t>材料科学与工程、材料成型及控制工程、金属材料工程、金属材料与热处理、材料工程技术</t>
  </si>
  <si>
    <t>具有扎实的专业理论知识，具备较强的材料工艺技术开发能力。（工作地点：福建永安）</t>
  </si>
  <si>
    <t>信息化
管理</t>
  </si>
  <si>
    <t>计算机科学与技术、网络工程、物联网工程</t>
  </si>
  <si>
    <t>熟悉信息化模块管理，熟练使用信息化办公软件；具备良好的沟通协调、语言表达能力及团队协作精神、责任心。（工作地点：福建永安）</t>
  </si>
  <si>
    <t>福建省三明齿轮箱有限责任公司</t>
  </si>
  <si>
    <t>机械工程技术人员</t>
  </si>
  <si>
    <t>机械设计制造及其自动化、机械工程、机械制造工艺及设备、机电一体化技术</t>
  </si>
  <si>
    <t>要求专业基础知识扎实，熟练掌握CAD软件操作技能；具备良好的团队协作精神和责任心；有齿轮行业从业经验者优先。（工作地点：福建三明）</t>
  </si>
  <si>
    <t>热处理技术员</t>
  </si>
  <si>
    <t>材料科学与工程、材料学、金属材料与热处理（技术）</t>
  </si>
  <si>
    <t>要求专业基础知识扎实；具备良好的团队协作精神和责任心。（工作地点：福建三明）</t>
  </si>
  <si>
    <t>销售业务</t>
  </si>
  <si>
    <t>市场营销、工商管理、机械工程、机械设计制造及其自动化、机电一体化技术</t>
  </si>
  <si>
    <t>CET-4级（含）以上，熟悉办公软件，具备优秀的信息收集、分析能力，较强的学习能力、良好的应变能力和语言表达能力，具备较强的心理素质和团队合作精神，适应较长时间出差。（工作地点：福建三明）</t>
  </si>
  <si>
    <t>长沙波德冶金材料有限公司</t>
  </si>
  <si>
    <t>财务管理</t>
  </si>
  <si>
    <t>会计（学）、会计电算化、财务会计、财务管理、金融学、企业财务管理</t>
  </si>
  <si>
    <t>CET-4级（含）以上，具有扎实的专业理论知识，熟练掌握金蝶、用友等主流财务软件，熟练掌握办公软件，有一定的文字功底；适应能力强，具备较强的心理素质和团队合作精神。（工作地点：湖南长沙）</t>
  </si>
  <si>
    <t>福建漳州发展股份有限公司</t>
  </si>
  <si>
    <t>企划专员</t>
  </si>
  <si>
    <t>120201会计学、120202企业管理、120204技术经济及管理</t>
  </si>
  <si>
    <t>1.掌握财务、企业管理等方面的相关知识；
2.具有初级会计师及以上职称。</t>
  </si>
  <si>
    <t>联系人：朱女士、
联系电话：05962671753
电子邮箱：zzdcdjrs@126.com</t>
  </si>
  <si>
    <t>行政专员</t>
  </si>
  <si>
    <t>010101马克思主义哲学、050102语言学及应用语言学、050301新闻学</t>
  </si>
  <si>
    <t>1.中共党员；
2.具有较强的文字功底和组织协调能力。</t>
  </si>
  <si>
    <t>投资专员</t>
  </si>
  <si>
    <t>020205产业经济学、020209数量经济学、120204技术经济及管理</t>
  </si>
  <si>
    <t>1.熟悉金融政策法规、宏观经济和行业发展规律；
2.具备较强的沟通协调能力及业务开拓能力。</t>
  </si>
  <si>
    <t>风控专员</t>
  </si>
  <si>
    <t>030105民商法学、030107经济法学、0351法律</t>
  </si>
  <si>
    <t>1.持有法律职业资格A类证书；
2.熟悉公司法、劳动法、合同法等常用法律法规，熟练运用OFFICE等办公软件，具备较好的文字表达能力及较强的法律合规风险分析、判断能力；</t>
  </si>
  <si>
    <t>漳州信息产业集团有限公司</t>
  </si>
  <si>
    <t>硬件工程师（云计算）</t>
  </si>
  <si>
    <t>0854电子信息</t>
  </si>
  <si>
    <t>1.参与或完成过至少1项服务器/数据中心/嵌入式硬件类项目。
2.掌握C/C++/Python编程语言,熟悉linux开发环境与底层机制。
3.熟悉云计算基础架构（计算/存储/网络虚拟化），熟悉OpenStack/Kubernetes硬件资源管理机制。
4.熟悉中间件通信协议（gRPC/DDS/MQTT），有分布式集群、并行计算(任务调度，资源管理)等领域开发经验者优先。</t>
  </si>
  <si>
    <t>联系人：陈先生
联系电话：19525135857
电子邮箱：zzxxcyjt2020@163.com</t>
  </si>
  <si>
    <t>产品经理
（平台型）</t>
  </si>
  <si>
    <t>085400电子信息、085405软件工程、085410人工智能、085411大数据技术与工程</t>
  </si>
  <si>
    <t>1.参与过数字化平台（如城市大脑、工业互联网平台等）相关的实习实践、学术研究、产学研合作等项目经历，熟悉需求分析、产品设计、落地实施等全生命周期管理环节。
2.具有全国软件资格考试中级及以上证书。
3.精通B端/G端平台产品逻辑，熟练掌握Axure、XMind、Visio等工具，能输出高质量的产品原型和设计文档。
4.具备较好的市场洞悉和竞品分析能力。
5.具备数据驱动决策能力，掌握数据分析工具（如Python、Power BI等），能积极参与、主导数字化平台生态建设。
6.有智慧城市、电子政务、工业互联网等相关领域产品设计或项目经验者优先。</t>
  </si>
  <si>
    <t>解决方案工程师</t>
  </si>
  <si>
    <t>085405软件工程、085410人工智能、085411大数据技术与工程</t>
  </si>
  <si>
    <t>1.参与过智慧城市、工业互联网相关领域项目。
2.具有全国软件资格考试中级及以上证书。
3.熟悉云计算、物联网、人工智能、大数据等技术架构与应用场景，擅长结合客户需求和业务场景撰写技术文档、可研报告、解决方案等材料。
4.熟练使用Word、PPT、Visio等工具软件。
5.擅长整合生态伙伴资源，提升方案整体竞争力。
6.熟悉政府工作报告、行业白皮书、政策法规等文件。
7.主导过智慧城市、电子政务、工业互联网等相关领域解决方案设计或参与过行业标准制订、知识产权申报、国家/省/市级科研项目者优先。</t>
  </si>
  <si>
    <t>业务分析师</t>
  </si>
  <si>
    <t>1.参与过医疗或政府服务领域的学术研究或实践项目，并在项目中承担过需求调研、产品设计、软件开发、项目管理等工作。
2.有全国计算机软件资格考试中级以上证书。
3.熟悉数字化平台的需求分析、产品设计、落地实施等全生命周期管理环节工作，具备较好的市场洞悉和竞品分析能力。
4.精通B端/G端平台产品逻辑，熟练使用UML建模工具、需求管理软件，熟练掌握Axure、XMind、Visio等工具，输出高质量的产品原型和设计文档。
5.熟悉场景微服务框架、国产化软硬件技术路线，能将需求转化为可落地的技术方案，针对项目建设过程中存在技术困难能进行合理的协调与决策。
6.有三级医院信息化建设、县级市以上卫健、疾控、医保产品设计或医疗、海洋、林业相关行业产品设计经验者优先。</t>
  </si>
  <si>
    <t>城市大脑运营工程师</t>
  </si>
  <si>
    <t>1.参与过城市大脑、智慧城市等复合系统运营规划项目或学术研究，熟悉智慧城市发展趋势及技术架构。  
2.有全国计算机软件资格考试中级以上证书，其中有信息系统项目管理师证书者优先。
3.精通战略规划方法论（如SWOT、PEST、平衡计分卡等），熟悉国家智慧城市政策导向，能参与制定城市大脑3-5年战略规划，拆解阶段目标并设计可量化的KPI指标体系。  
4.熟练使用数据可视化工具（如Power BI、Tableau）及数据分析模型，对城市大脑运行数据进行动态监测与策略优化。
5.熟悉政府/城市治理业务流程（如网格化管理、多部门协同机制），具备标准化流程设计模拟项目或案例（如ISO体系认证、ITIL服务管理）。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</si>
</sst>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26"/>
      <color indexed="8"/>
      <name val="方正小标宋简体"/>
      <charset val="134"/>
    </font>
    <font>
      <b/>
      <sz val="11"/>
      <color indexed="8"/>
      <name val="黑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黑体"/>
      <charset val="134"/>
    </font>
    <font>
      <b/>
      <sz val="12"/>
      <color indexed="8"/>
      <name val="黑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14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3" borderId="12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6" fillId="0" borderId="0"/>
    <xf numFmtId="0" fontId="23" fillId="31" borderId="0" applyNumberFormat="0" applyBorder="0" applyAlignment="0" applyProtection="0">
      <alignment vertical="center"/>
    </xf>
    <xf numFmtId="0" fontId="31" fillId="16" borderId="16" applyNumberFormat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34" fillId="33" borderId="1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6" fillId="0" borderId="0"/>
    <xf numFmtId="0" fontId="26" fillId="0" borderId="14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8" fillId="0" borderId="0"/>
  </cellStyleXfs>
  <cellXfs count="8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报国资委全年计划_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报国资委全年计划_7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报国资委全年计划_12" xfId="51"/>
    <cellStyle name="常规_报国资委全年计划_6" xfId="52"/>
    <cellStyle name="常规_报国资委全年计划_10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3"/>
  <sheetViews>
    <sheetView tabSelected="1" zoomScale="89" zoomScaleNormal="89" workbookViewId="0">
      <pane ySplit="3" topLeftCell="A4" activePane="bottomLeft" state="frozen"/>
      <selection/>
      <selection pane="bottomLeft" activeCell="N9" sqref="N9"/>
    </sheetView>
  </sheetViews>
  <sheetFormatPr defaultColWidth="9" defaultRowHeight="13.5"/>
  <cols>
    <col min="1" max="2" width="4.875" style="4" customWidth="1"/>
    <col min="3" max="3" width="16.3166666666667" style="5" customWidth="1"/>
    <col min="4" max="4" width="14.5583333333333" style="5" customWidth="1"/>
    <col min="5" max="5" width="6.025" style="6" customWidth="1"/>
    <col min="6" max="6" width="6.5" style="6" customWidth="1"/>
    <col min="7" max="7" width="11.025" style="6" customWidth="1"/>
    <col min="8" max="8" width="15.2833333333333" style="6" customWidth="1"/>
    <col min="9" max="9" width="13.675" style="5" customWidth="1"/>
    <col min="10" max="10" width="38.9083333333333" style="7" customWidth="1"/>
    <col min="11" max="11" width="13.9666666666667" style="5" customWidth="1"/>
    <col min="12" max="12" width="13.9666666666667" style="6" customWidth="1"/>
    <col min="13" max="13" width="14.7083333333333" style="7" customWidth="1"/>
    <col min="14" max="14" width="37.9583333333333" style="7" customWidth="1"/>
    <col min="15" max="15" width="18.9083333333333" style="5" customWidth="1"/>
    <col min="16" max="16384" width="9" style="6"/>
  </cols>
  <sheetData>
    <row r="1" ht="34.5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48"/>
      <c r="K1" s="8"/>
      <c r="L1" s="8"/>
      <c r="M1" s="8"/>
      <c r="N1" s="48"/>
      <c r="O1" s="8"/>
    </row>
    <row r="2" spans="1:16">
      <c r="A2" s="9" t="s">
        <v>1</v>
      </c>
      <c r="B2" s="9" t="s">
        <v>2</v>
      </c>
      <c r="C2" s="10" t="s">
        <v>3</v>
      </c>
      <c r="D2" s="11"/>
      <c r="E2" s="12" t="s">
        <v>4</v>
      </c>
      <c r="F2" s="12" t="s">
        <v>5</v>
      </c>
      <c r="G2" s="12"/>
      <c r="H2" s="12"/>
      <c r="I2" s="12"/>
      <c r="J2" s="49"/>
      <c r="K2" s="12"/>
      <c r="L2" s="50" t="s">
        <v>6</v>
      </c>
      <c r="M2" s="12" t="s">
        <v>7</v>
      </c>
      <c r="N2" s="12" t="s">
        <v>8</v>
      </c>
      <c r="O2" s="51" t="s">
        <v>9</v>
      </c>
      <c r="P2" s="12" t="s">
        <v>10</v>
      </c>
    </row>
    <row r="3" ht="18" customHeight="1" spans="1:16">
      <c r="A3" s="9"/>
      <c r="B3" s="9"/>
      <c r="C3" s="13"/>
      <c r="D3" s="14"/>
      <c r="E3" s="12"/>
      <c r="F3" s="12" t="s">
        <v>11</v>
      </c>
      <c r="G3" s="12" t="s">
        <v>12</v>
      </c>
      <c r="H3" s="12" t="s">
        <v>13</v>
      </c>
      <c r="I3" s="12" t="s">
        <v>14</v>
      </c>
      <c r="J3" s="12" t="s">
        <v>15</v>
      </c>
      <c r="K3" s="12" t="s">
        <v>16</v>
      </c>
      <c r="L3" s="52"/>
      <c r="M3" s="12"/>
      <c r="N3" s="12"/>
      <c r="O3" s="51"/>
      <c r="P3" s="12"/>
    </row>
    <row r="4" s="1" customFormat="1" ht="41.25" customHeight="1" spans="1:16">
      <c r="A4" s="15">
        <v>1</v>
      </c>
      <c r="B4" s="15" t="s">
        <v>17</v>
      </c>
      <c r="C4" s="16" t="s">
        <v>18</v>
      </c>
      <c r="D4" s="17" t="s">
        <v>19</v>
      </c>
      <c r="E4" s="16">
        <v>3</v>
      </c>
      <c r="F4" s="16" t="s">
        <v>20</v>
      </c>
      <c r="G4" s="18" t="s">
        <v>21</v>
      </c>
      <c r="H4" s="16" t="s">
        <v>22</v>
      </c>
      <c r="I4" s="16" t="s">
        <v>23</v>
      </c>
      <c r="J4" s="53" t="s">
        <v>24</v>
      </c>
      <c r="K4" s="25" t="s">
        <v>25</v>
      </c>
      <c r="L4" s="25" t="s">
        <v>26</v>
      </c>
      <c r="M4" s="24" t="s">
        <v>27</v>
      </c>
      <c r="N4" s="33" t="s">
        <v>28</v>
      </c>
      <c r="O4" s="54" t="s">
        <v>29</v>
      </c>
      <c r="P4" s="55"/>
    </row>
    <row r="5" s="1" customFormat="1" ht="37.5" customHeight="1" spans="1:16">
      <c r="A5" s="15">
        <v>2</v>
      </c>
      <c r="B5" s="15"/>
      <c r="C5" s="16" t="s">
        <v>30</v>
      </c>
      <c r="D5" s="17" t="s">
        <v>31</v>
      </c>
      <c r="E5" s="16">
        <v>4</v>
      </c>
      <c r="F5" s="16" t="s">
        <v>20</v>
      </c>
      <c r="G5" s="18" t="s">
        <v>21</v>
      </c>
      <c r="H5" s="16" t="s">
        <v>22</v>
      </c>
      <c r="I5" s="16" t="s">
        <v>23</v>
      </c>
      <c r="J5" s="53" t="s">
        <v>24</v>
      </c>
      <c r="K5" s="25" t="s">
        <v>25</v>
      </c>
      <c r="L5" s="25" t="s">
        <v>26</v>
      </c>
      <c r="M5" s="24"/>
      <c r="N5" s="33" t="s">
        <v>28</v>
      </c>
      <c r="O5" s="54" t="s">
        <v>29</v>
      </c>
      <c r="P5" s="55"/>
    </row>
    <row r="6" s="1" customFormat="1" ht="51.75" customHeight="1" spans="1:16">
      <c r="A6" s="15">
        <v>3</v>
      </c>
      <c r="B6" s="15"/>
      <c r="C6" s="16" t="s">
        <v>32</v>
      </c>
      <c r="D6" s="17" t="s">
        <v>33</v>
      </c>
      <c r="E6" s="16">
        <v>3</v>
      </c>
      <c r="F6" s="16" t="s">
        <v>20</v>
      </c>
      <c r="G6" s="18" t="s">
        <v>21</v>
      </c>
      <c r="H6" s="16" t="s">
        <v>34</v>
      </c>
      <c r="I6" s="16" t="s">
        <v>35</v>
      </c>
      <c r="J6" s="53" t="s">
        <v>36</v>
      </c>
      <c r="K6" s="25" t="s">
        <v>25</v>
      </c>
      <c r="L6" s="25" t="s">
        <v>26</v>
      </c>
      <c r="M6" s="24"/>
      <c r="N6" s="33"/>
      <c r="O6" s="54" t="s">
        <v>37</v>
      </c>
      <c r="P6" s="55"/>
    </row>
    <row r="7" s="1" customFormat="1" ht="136" customHeight="1" spans="1:16">
      <c r="A7" s="15">
        <v>4</v>
      </c>
      <c r="B7" s="19" t="s">
        <v>38</v>
      </c>
      <c r="C7" s="20" t="s">
        <v>39</v>
      </c>
      <c r="D7" s="21" t="s">
        <v>40</v>
      </c>
      <c r="E7" s="21">
        <v>1</v>
      </c>
      <c r="F7" s="16" t="s">
        <v>20</v>
      </c>
      <c r="G7" s="18" t="s">
        <v>21</v>
      </c>
      <c r="H7" s="18" t="s">
        <v>22</v>
      </c>
      <c r="I7" s="18" t="s">
        <v>23</v>
      </c>
      <c r="J7" s="56" t="s">
        <v>41</v>
      </c>
      <c r="K7" s="25" t="s">
        <v>42</v>
      </c>
      <c r="L7" s="25" t="s">
        <v>26</v>
      </c>
      <c r="M7" s="57" t="s">
        <v>27</v>
      </c>
      <c r="N7" s="56" t="s">
        <v>43</v>
      </c>
      <c r="O7" s="21" t="s">
        <v>44</v>
      </c>
      <c r="P7" s="56"/>
    </row>
    <row r="8" s="1" customFormat="1" ht="165" customHeight="1" spans="1:16">
      <c r="A8" s="15">
        <v>5</v>
      </c>
      <c r="B8" s="22"/>
      <c r="C8" s="23" t="s">
        <v>45</v>
      </c>
      <c r="D8" s="24" t="s">
        <v>46</v>
      </c>
      <c r="E8" s="24">
        <v>1</v>
      </c>
      <c r="F8" s="16" t="s">
        <v>20</v>
      </c>
      <c r="G8" s="18" t="s">
        <v>21</v>
      </c>
      <c r="H8" s="18" t="s">
        <v>22</v>
      </c>
      <c r="I8" s="18" t="s">
        <v>23</v>
      </c>
      <c r="J8" s="58" t="s">
        <v>47</v>
      </c>
      <c r="K8" s="25" t="s">
        <v>42</v>
      </c>
      <c r="L8" s="25" t="s">
        <v>26</v>
      </c>
      <c r="M8" s="17" t="s">
        <v>27</v>
      </c>
      <c r="N8" s="58" t="s">
        <v>48</v>
      </c>
      <c r="O8" s="21" t="s">
        <v>44</v>
      </c>
      <c r="P8" s="58"/>
    </row>
    <row r="9" s="1" customFormat="1" ht="159" customHeight="1" spans="1:16">
      <c r="A9" s="15">
        <v>6</v>
      </c>
      <c r="B9" s="22"/>
      <c r="C9" s="21" t="s">
        <v>49</v>
      </c>
      <c r="D9" s="21" t="s">
        <v>50</v>
      </c>
      <c r="E9" s="24">
        <v>1</v>
      </c>
      <c r="F9" s="16" t="s">
        <v>20</v>
      </c>
      <c r="G9" s="18" t="s">
        <v>21</v>
      </c>
      <c r="H9" s="18" t="s">
        <v>22</v>
      </c>
      <c r="I9" s="18" t="s">
        <v>23</v>
      </c>
      <c r="J9" s="56" t="s">
        <v>51</v>
      </c>
      <c r="K9" s="25" t="s">
        <v>42</v>
      </c>
      <c r="L9" s="25" t="s">
        <v>26</v>
      </c>
      <c r="M9" s="17" t="s">
        <v>27</v>
      </c>
      <c r="N9" s="58" t="s">
        <v>52</v>
      </c>
      <c r="O9" s="21" t="s">
        <v>44</v>
      </c>
      <c r="P9" s="56"/>
    </row>
    <row r="10" s="1" customFormat="1" ht="104" customHeight="1" spans="1:16">
      <c r="A10" s="15">
        <v>7</v>
      </c>
      <c r="B10" s="22"/>
      <c r="C10" s="23" t="s">
        <v>53</v>
      </c>
      <c r="D10" s="25" t="s">
        <v>54</v>
      </c>
      <c r="E10" s="24">
        <v>1</v>
      </c>
      <c r="F10" s="16" t="s">
        <v>20</v>
      </c>
      <c r="G10" s="18" t="s">
        <v>21</v>
      </c>
      <c r="H10" s="18" t="s">
        <v>22</v>
      </c>
      <c r="I10" s="18" t="s">
        <v>23</v>
      </c>
      <c r="J10" s="58" t="s">
        <v>55</v>
      </c>
      <c r="K10" s="25" t="s">
        <v>25</v>
      </c>
      <c r="L10" s="25" t="s">
        <v>26</v>
      </c>
      <c r="M10" s="17" t="s">
        <v>27</v>
      </c>
      <c r="N10" s="58" t="s">
        <v>56</v>
      </c>
      <c r="O10" s="21" t="s">
        <v>44</v>
      </c>
      <c r="P10" s="58"/>
    </row>
    <row r="11" s="1" customFormat="1" ht="125" customHeight="1" spans="1:16">
      <c r="A11" s="15">
        <v>8</v>
      </c>
      <c r="B11" s="22"/>
      <c r="C11" s="24" t="s">
        <v>57</v>
      </c>
      <c r="D11" s="24" t="s">
        <v>58</v>
      </c>
      <c r="E11" s="24">
        <v>1</v>
      </c>
      <c r="F11" s="16" t="s">
        <v>20</v>
      </c>
      <c r="G11" s="18" t="s">
        <v>21</v>
      </c>
      <c r="H11" s="18" t="s">
        <v>22</v>
      </c>
      <c r="I11" s="18" t="s">
        <v>23</v>
      </c>
      <c r="J11" s="58" t="s">
        <v>59</v>
      </c>
      <c r="K11" s="25" t="s">
        <v>42</v>
      </c>
      <c r="L11" s="25" t="s">
        <v>26</v>
      </c>
      <c r="M11" s="17" t="s">
        <v>27</v>
      </c>
      <c r="N11" s="58" t="s">
        <v>60</v>
      </c>
      <c r="O11" s="21" t="s">
        <v>44</v>
      </c>
      <c r="P11" s="59" t="s">
        <v>61</v>
      </c>
    </row>
    <row r="12" s="1" customFormat="1" ht="123" customHeight="1" spans="1:16">
      <c r="A12" s="15">
        <v>9</v>
      </c>
      <c r="B12" s="22"/>
      <c r="C12" s="23" t="s">
        <v>62</v>
      </c>
      <c r="D12" s="24" t="s">
        <v>63</v>
      </c>
      <c r="E12" s="24">
        <v>1</v>
      </c>
      <c r="F12" s="16" t="s">
        <v>20</v>
      </c>
      <c r="G12" s="18" t="s">
        <v>21</v>
      </c>
      <c r="H12" s="18" t="s">
        <v>22</v>
      </c>
      <c r="I12" s="18" t="s">
        <v>23</v>
      </c>
      <c r="J12" s="58" t="s">
        <v>64</v>
      </c>
      <c r="K12" s="25" t="s">
        <v>42</v>
      </c>
      <c r="L12" s="25" t="s">
        <v>26</v>
      </c>
      <c r="M12" s="17" t="s">
        <v>27</v>
      </c>
      <c r="N12" s="58" t="s">
        <v>65</v>
      </c>
      <c r="O12" s="21" t="s">
        <v>44</v>
      </c>
      <c r="P12" s="59" t="s">
        <v>66</v>
      </c>
    </row>
    <row r="13" s="1" customFormat="1" ht="99" customHeight="1" spans="1:16">
      <c r="A13" s="15">
        <v>10</v>
      </c>
      <c r="B13" s="22"/>
      <c r="C13" s="23" t="s">
        <v>67</v>
      </c>
      <c r="D13" s="24" t="s">
        <v>68</v>
      </c>
      <c r="E13" s="24">
        <v>1</v>
      </c>
      <c r="F13" s="16" t="s">
        <v>20</v>
      </c>
      <c r="G13" s="18" t="s">
        <v>21</v>
      </c>
      <c r="H13" s="18" t="s">
        <v>22</v>
      </c>
      <c r="I13" s="18" t="s">
        <v>23</v>
      </c>
      <c r="J13" s="58" t="s">
        <v>69</v>
      </c>
      <c r="K13" s="25" t="s">
        <v>42</v>
      </c>
      <c r="L13" s="25" t="s">
        <v>26</v>
      </c>
      <c r="M13" s="17" t="s">
        <v>27</v>
      </c>
      <c r="N13" s="60" t="s">
        <v>70</v>
      </c>
      <c r="O13" s="21" t="s">
        <v>44</v>
      </c>
      <c r="P13" s="59"/>
    </row>
    <row r="14" s="1" customFormat="1" ht="88" customHeight="1" spans="1:16">
      <c r="A14" s="15">
        <v>11</v>
      </c>
      <c r="B14" s="22"/>
      <c r="C14" s="23" t="s">
        <v>67</v>
      </c>
      <c r="D14" s="24" t="s">
        <v>71</v>
      </c>
      <c r="E14" s="24">
        <v>1</v>
      </c>
      <c r="F14" s="16" t="s">
        <v>20</v>
      </c>
      <c r="G14" s="18" t="s">
        <v>21</v>
      </c>
      <c r="H14" s="18" t="s">
        <v>22</v>
      </c>
      <c r="I14" s="18" t="s">
        <v>23</v>
      </c>
      <c r="J14" s="58" t="s">
        <v>72</v>
      </c>
      <c r="K14" s="25" t="s">
        <v>42</v>
      </c>
      <c r="L14" s="25" t="s">
        <v>26</v>
      </c>
      <c r="M14" s="17" t="s">
        <v>27</v>
      </c>
      <c r="N14" s="60" t="s">
        <v>73</v>
      </c>
      <c r="O14" s="21" t="s">
        <v>44</v>
      </c>
      <c r="P14" s="59"/>
    </row>
    <row r="15" s="1" customFormat="1" ht="114" customHeight="1" spans="1:16">
      <c r="A15" s="15">
        <v>12</v>
      </c>
      <c r="B15" s="22"/>
      <c r="C15" s="23" t="s">
        <v>74</v>
      </c>
      <c r="D15" s="24" t="s">
        <v>75</v>
      </c>
      <c r="E15" s="24">
        <v>1</v>
      </c>
      <c r="F15" s="16" t="s">
        <v>20</v>
      </c>
      <c r="G15" s="18" t="s">
        <v>21</v>
      </c>
      <c r="H15" s="18" t="s">
        <v>22</v>
      </c>
      <c r="I15" s="18" t="s">
        <v>23</v>
      </c>
      <c r="J15" s="61" t="s">
        <v>76</v>
      </c>
      <c r="K15" s="25" t="s">
        <v>42</v>
      </c>
      <c r="L15" s="25" t="s">
        <v>26</v>
      </c>
      <c r="M15" s="17" t="s">
        <v>27</v>
      </c>
      <c r="N15" s="61" t="s">
        <v>77</v>
      </c>
      <c r="O15" s="21" t="s">
        <v>44</v>
      </c>
      <c r="P15" s="59" t="s">
        <v>78</v>
      </c>
    </row>
    <row r="16" s="1" customFormat="1" ht="102" customHeight="1" spans="1:16">
      <c r="A16" s="15">
        <v>13</v>
      </c>
      <c r="B16" s="26"/>
      <c r="C16" s="23" t="s">
        <v>74</v>
      </c>
      <c r="D16" s="24" t="s">
        <v>79</v>
      </c>
      <c r="E16" s="24">
        <v>1</v>
      </c>
      <c r="F16" s="16" t="s">
        <v>20</v>
      </c>
      <c r="G16" s="18" t="s">
        <v>21</v>
      </c>
      <c r="H16" s="18" t="s">
        <v>22</v>
      </c>
      <c r="I16" s="18" t="s">
        <v>23</v>
      </c>
      <c r="J16" s="58" t="s">
        <v>80</v>
      </c>
      <c r="K16" s="25" t="s">
        <v>42</v>
      </c>
      <c r="L16" s="25" t="s">
        <v>26</v>
      </c>
      <c r="M16" s="17" t="s">
        <v>27</v>
      </c>
      <c r="N16" s="61" t="s">
        <v>81</v>
      </c>
      <c r="O16" s="21" t="s">
        <v>44</v>
      </c>
      <c r="P16" s="59" t="s">
        <v>78</v>
      </c>
    </row>
    <row r="17" s="1" customFormat="1" ht="37.5" customHeight="1" spans="1:16">
      <c r="A17" s="15">
        <v>14</v>
      </c>
      <c r="B17" s="15" t="s">
        <v>82</v>
      </c>
      <c r="C17" s="16" t="s">
        <v>83</v>
      </c>
      <c r="D17" s="16" t="s">
        <v>84</v>
      </c>
      <c r="E17" s="27">
        <v>1</v>
      </c>
      <c r="F17" s="16" t="s">
        <v>20</v>
      </c>
      <c r="G17" s="18" t="s">
        <v>21</v>
      </c>
      <c r="H17" s="16" t="s">
        <v>34</v>
      </c>
      <c r="I17" s="16" t="s">
        <v>35</v>
      </c>
      <c r="J17" s="53" t="s">
        <v>85</v>
      </c>
      <c r="K17" s="25" t="s">
        <v>42</v>
      </c>
      <c r="L17" s="25" t="s">
        <v>26</v>
      </c>
      <c r="M17" s="62" t="s">
        <v>27</v>
      </c>
      <c r="N17" s="63"/>
      <c r="O17" s="64" t="s">
        <v>86</v>
      </c>
      <c r="P17" s="63"/>
    </row>
    <row r="18" s="1" customFormat="1" ht="73.5" customHeight="1" spans="1:16">
      <c r="A18" s="15">
        <v>15</v>
      </c>
      <c r="B18" s="15"/>
      <c r="C18" s="16" t="s">
        <v>87</v>
      </c>
      <c r="D18" s="16" t="s">
        <v>88</v>
      </c>
      <c r="E18" s="16">
        <v>1</v>
      </c>
      <c r="F18" s="16" t="s">
        <v>20</v>
      </c>
      <c r="G18" s="18" t="s">
        <v>21</v>
      </c>
      <c r="H18" s="16" t="s">
        <v>34</v>
      </c>
      <c r="I18" s="16" t="s">
        <v>35</v>
      </c>
      <c r="J18" s="53" t="s">
        <v>89</v>
      </c>
      <c r="K18" s="25" t="s">
        <v>42</v>
      </c>
      <c r="L18" s="25" t="s">
        <v>26</v>
      </c>
      <c r="M18" s="65"/>
      <c r="N18" s="53" t="s">
        <v>90</v>
      </c>
      <c r="O18" s="64"/>
      <c r="P18" s="55"/>
    </row>
    <row r="19" s="1" customFormat="1" ht="43" customHeight="1" spans="1:16">
      <c r="A19" s="15">
        <v>16</v>
      </c>
      <c r="B19" s="15"/>
      <c r="C19" s="17" t="s">
        <v>91</v>
      </c>
      <c r="D19" s="17" t="s">
        <v>92</v>
      </c>
      <c r="E19" s="16">
        <v>1</v>
      </c>
      <c r="F19" s="16" t="s">
        <v>20</v>
      </c>
      <c r="G19" s="18" t="s">
        <v>21</v>
      </c>
      <c r="H19" s="16" t="s">
        <v>34</v>
      </c>
      <c r="I19" s="16" t="s">
        <v>35</v>
      </c>
      <c r="J19" s="57" t="s">
        <v>93</v>
      </c>
      <c r="K19" s="25" t="s">
        <v>42</v>
      </c>
      <c r="L19" s="25" t="s">
        <v>26</v>
      </c>
      <c r="M19" s="65"/>
      <c r="N19" s="57"/>
      <c r="O19" s="64"/>
      <c r="P19" s="55"/>
    </row>
    <row r="20" s="1" customFormat="1" ht="43" customHeight="1" spans="1:16">
      <c r="A20" s="15">
        <v>17</v>
      </c>
      <c r="B20" s="15"/>
      <c r="C20" s="17" t="s">
        <v>91</v>
      </c>
      <c r="D20" s="17" t="s">
        <v>94</v>
      </c>
      <c r="E20" s="17">
        <v>1</v>
      </c>
      <c r="F20" s="16" t="s">
        <v>20</v>
      </c>
      <c r="G20" s="18" t="s">
        <v>21</v>
      </c>
      <c r="H20" s="16" t="s">
        <v>34</v>
      </c>
      <c r="I20" s="16" t="s">
        <v>35</v>
      </c>
      <c r="J20" s="57" t="s">
        <v>95</v>
      </c>
      <c r="K20" s="25" t="s">
        <v>42</v>
      </c>
      <c r="L20" s="25" t="s">
        <v>26</v>
      </c>
      <c r="M20" s="65"/>
      <c r="N20" s="57"/>
      <c r="O20" s="64"/>
      <c r="P20" s="55"/>
    </row>
    <row r="21" s="1" customFormat="1" ht="42.75" spans="1:16">
      <c r="A21" s="15">
        <v>18</v>
      </c>
      <c r="B21" s="15"/>
      <c r="C21" s="25" t="s">
        <v>96</v>
      </c>
      <c r="D21" s="25" t="s">
        <v>97</v>
      </c>
      <c r="E21" s="25">
        <v>4</v>
      </c>
      <c r="F21" s="25" t="s">
        <v>20</v>
      </c>
      <c r="G21" s="25" t="s">
        <v>21</v>
      </c>
      <c r="H21" s="25" t="s">
        <v>98</v>
      </c>
      <c r="I21" s="25" t="s">
        <v>99</v>
      </c>
      <c r="J21" s="66" t="s">
        <v>100</v>
      </c>
      <c r="K21" s="24" t="s">
        <v>101</v>
      </c>
      <c r="L21" s="25" t="s">
        <v>26</v>
      </c>
      <c r="M21" s="65"/>
      <c r="N21" s="66" t="s">
        <v>102</v>
      </c>
      <c r="O21" s="64" t="s">
        <v>103</v>
      </c>
      <c r="P21" s="55"/>
    </row>
    <row r="22" s="1" customFormat="1" ht="42.75" spans="1:16">
      <c r="A22" s="15">
        <v>19</v>
      </c>
      <c r="B22" s="15"/>
      <c r="C22" s="25" t="s">
        <v>104</v>
      </c>
      <c r="D22" s="25" t="s">
        <v>97</v>
      </c>
      <c r="E22" s="25">
        <v>2</v>
      </c>
      <c r="F22" s="25" t="s">
        <v>20</v>
      </c>
      <c r="G22" s="25" t="s">
        <v>21</v>
      </c>
      <c r="H22" s="25" t="s">
        <v>98</v>
      </c>
      <c r="I22" s="25" t="s">
        <v>99</v>
      </c>
      <c r="J22" s="66" t="s">
        <v>100</v>
      </c>
      <c r="K22" s="24" t="s">
        <v>101</v>
      </c>
      <c r="L22" s="25" t="s">
        <v>26</v>
      </c>
      <c r="M22" s="67"/>
      <c r="N22" s="66" t="s">
        <v>102</v>
      </c>
      <c r="O22" s="64"/>
      <c r="P22" s="55"/>
    </row>
    <row r="23" s="1" customFormat="1" ht="50" customHeight="1" spans="1:16">
      <c r="A23" s="15">
        <v>20</v>
      </c>
      <c r="B23" s="15" t="s">
        <v>105</v>
      </c>
      <c r="C23" s="16" t="s">
        <v>106</v>
      </c>
      <c r="D23" s="28" t="s">
        <v>107</v>
      </c>
      <c r="E23" s="16">
        <v>1</v>
      </c>
      <c r="F23" s="16" t="s">
        <v>20</v>
      </c>
      <c r="G23" s="18" t="s">
        <v>21</v>
      </c>
      <c r="H23" s="28" t="s">
        <v>22</v>
      </c>
      <c r="I23" s="28" t="s">
        <v>23</v>
      </c>
      <c r="J23" s="53" t="s">
        <v>108</v>
      </c>
      <c r="K23" s="25" t="s">
        <v>42</v>
      </c>
      <c r="L23" s="25" t="s">
        <v>26</v>
      </c>
      <c r="M23" s="24" t="s">
        <v>27</v>
      </c>
      <c r="N23" s="53"/>
      <c r="O23" s="64" t="s">
        <v>109</v>
      </c>
      <c r="P23" s="17"/>
    </row>
    <row r="24" s="1" customFormat="1" ht="50" customHeight="1" spans="1:16">
      <c r="A24" s="15">
        <v>21</v>
      </c>
      <c r="B24" s="15"/>
      <c r="C24" s="16"/>
      <c r="D24" s="29" t="s">
        <v>110</v>
      </c>
      <c r="E24" s="16">
        <v>1</v>
      </c>
      <c r="F24" s="16" t="s">
        <v>20</v>
      </c>
      <c r="G24" s="18" t="s">
        <v>21</v>
      </c>
      <c r="H24" s="28" t="s">
        <v>22</v>
      </c>
      <c r="I24" s="28" t="s">
        <v>23</v>
      </c>
      <c r="J24" s="53" t="s">
        <v>111</v>
      </c>
      <c r="K24" s="25" t="s">
        <v>42</v>
      </c>
      <c r="L24" s="25" t="s">
        <v>26</v>
      </c>
      <c r="M24" s="24"/>
      <c r="N24" s="53"/>
      <c r="O24" s="64"/>
      <c r="P24" s="17"/>
    </row>
    <row r="25" s="1" customFormat="1" ht="50" customHeight="1" spans="1:16">
      <c r="A25" s="15">
        <v>22</v>
      </c>
      <c r="B25" s="15"/>
      <c r="C25" s="16"/>
      <c r="D25" s="29" t="s">
        <v>110</v>
      </c>
      <c r="E25" s="16">
        <v>1</v>
      </c>
      <c r="F25" s="16" t="s">
        <v>20</v>
      </c>
      <c r="G25" s="18" t="s">
        <v>21</v>
      </c>
      <c r="H25" s="28" t="s">
        <v>22</v>
      </c>
      <c r="I25" s="28" t="s">
        <v>23</v>
      </c>
      <c r="J25" s="53" t="s">
        <v>112</v>
      </c>
      <c r="K25" s="25" t="s">
        <v>42</v>
      </c>
      <c r="L25" s="25" t="s">
        <v>26</v>
      </c>
      <c r="M25" s="24"/>
      <c r="N25" s="53"/>
      <c r="O25" s="64"/>
      <c r="P25" s="17"/>
    </row>
    <row r="26" s="1" customFormat="1" ht="50" customHeight="1" spans="1:16">
      <c r="A26" s="15">
        <v>23</v>
      </c>
      <c r="B26" s="15"/>
      <c r="C26" s="16"/>
      <c r="D26" s="29" t="s">
        <v>113</v>
      </c>
      <c r="E26" s="16">
        <v>1</v>
      </c>
      <c r="F26" s="16" t="s">
        <v>20</v>
      </c>
      <c r="G26" s="18" t="s">
        <v>21</v>
      </c>
      <c r="H26" s="28" t="s">
        <v>22</v>
      </c>
      <c r="I26" s="28" t="s">
        <v>23</v>
      </c>
      <c r="J26" s="53" t="s">
        <v>114</v>
      </c>
      <c r="K26" s="25" t="s">
        <v>42</v>
      </c>
      <c r="L26" s="25" t="s">
        <v>26</v>
      </c>
      <c r="M26" s="24"/>
      <c r="N26" s="53"/>
      <c r="O26" s="64"/>
      <c r="P26" s="17"/>
    </row>
    <row r="27" s="1" customFormat="1" ht="50" customHeight="1" spans="1:16">
      <c r="A27" s="15">
        <v>24</v>
      </c>
      <c r="B27" s="15"/>
      <c r="C27" s="16" t="s">
        <v>115</v>
      </c>
      <c r="D27" s="30" t="s">
        <v>116</v>
      </c>
      <c r="E27" s="16">
        <v>1</v>
      </c>
      <c r="F27" s="16" t="s">
        <v>20</v>
      </c>
      <c r="G27" s="18" t="s">
        <v>21</v>
      </c>
      <c r="H27" s="28" t="s">
        <v>22</v>
      </c>
      <c r="I27" s="28" t="s">
        <v>23</v>
      </c>
      <c r="J27" s="53" t="s">
        <v>117</v>
      </c>
      <c r="K27" s="25" t="s">
        <v>42</v>
      </c>
      <c r="L27" s="25" t="s">
        <v>26</v>
      </c>
      <c r="M27" s="24"/>
      <c r="N27" s="16" t="s">
        <v>118</v>
      </c>
      <c r="O27" s="64"/>
      <c r="P27" s="17"/>
    </row>
    <row r="28" s="1" customFormat="1" ht="71" customHeight="1" spans="1:16">
      <c r="A28" s="15">
        <v>25</v>
      </c>
      <c r="B28" s="15"/>
      <c r="C28" s="16" t="s">
        <v>119</v>
      </c>
      <c r="D28" s="30" t="s">
        <v>120</v>
      </c>
      <c r="E28" s="16">
        <v>1</v>
      </c>
      <c r="F28" s="16" t="s">
        <v>20</v>
      </c>
      <c r="G28" s="18" t="s">
        <v>21</v>
      </c>
      <c r="H28" s="28" t="s">
        <v>22</v>
      </c>
      <c r="I28" s="28" t="s">
        <v>23</v>
      </c>
      <c r="J28" s="53" t="s">
        <v>121</v>
      </c>
      <c r="K28" s="25" t="s">
        <v>42</v>
      </c>
      <c r="L28" s="25" t="s">
        <v>26</v>
      </c>
      <c r="M28" s="24"/>
      <c r="N28" s="53" t="s">
        <v>122</v>
      </c>
      <c r="O28" s="64"/>
      <c r="P28" s="17"/>
    </row>
    <row r="29" s="1" customFormat="1" ht="50" customHeight="1" spans="1:16">
      <c r="A29" s="15">
        <v>26</v>
      </c>
      <c r="B29" s="15"/>
      <c r="C29" s="31" t="s">
        <v>123</v>
      </c>
      <c r="D29" s="30" t="s">
        <v>124</v>
      </c>
      <c r="E29" s="16">
        <v>1</v>
      </c>
      <c r="F29" s="16" t="s">
        <v>20</v>
      </c>
      <c r="G29" s="18" t="s">
        <v>21</v>
      </c>
      <c r="H29" s="28" t="s">
        <v>34</v>
      </c>
      <c r="I29" s="28" t="s">
        <v>35</v>
      </c>
      <c r="J29" s="53" t="s">
        <v>125</v>
      </c>
      <c r="K29" s="25" t="s">
        <v>25</v>
      </c>
      <c r="L29" s="25" t="s">
        <v>26</v>
      </c>
      <c r="M29" s="24"/>
      <c r="N29" s="53" t="s">
        <v>126</v>
      </c>
      <c r="O29" s="64"/>
      <c r="P29" s="17"/>
    </row>
    <row r="30" s="1" customFormat="1" ht="67" customHeight="1" spans="1:16">
      <c r="A30" s="15">
        <v>27</v>
      </c>
      <c r="B30" s="15"/>
      <c r="C30" s="32"/>
      <c r="D30" s="30" t="s">
        <v>127</v>
      </c>
      <c r="E30" s="16">
        <v>1</v>
      </c>
      <c r="F30" s="16" t="s">
        <v>20</v>
      </c>
      <c r="G30" s="18" t="s">
        <v>21</v>
      </c>
      <c r="H30" s="28" t="s">
        <v>22</v>
      </c>
      <c r="I30" s="28" t="s">
        <v>23</v>
      </c>
      <c r="J30" s="53" t="s">
        <v>128</v>
      </c>
      <c r="K30" s="25" t="s">
        <v>42</v>
      </c>
      <c r="L30" s="25" t="s">
        <v>26</v>
      </c>
      <c r="M30" s="24"/>
      <c r="N30" s="53"/>
      <c r="O30" s="64"/>
      <c r="P30" s="17"/>
    </row>
    <row r="31" s="1" customFormat="1" ht="50" customHeight="1" spans="1:16">
      <c r="A31" s="15">
        <v>28</v>
      </c>
      <c r="B31" s="15"/>
      <c r="C31" s="33" t="s">
        <v>115</v>
      </c>
      <c r="D31" s="34" t="s">
        <v>129</v>
      </c>
      <c r="E31" s="16">
        <v>1</v>
      </c>
      <c r="F31" s="16" t="s">
        <v>20</v>
      </c>
      <c r="G31" s="18" t="s">
        <v>21</v>
      </c>
      <c r="H31" s="28" t="s">
        <v>22</v>
      </c>
      <c r="I31" s="28" t="s">
        <v>23</v>
      </c>
      <c r="J31" s="53" t="s">
        <v>130</v>
      </c>
      <c r="K31" s="25" t="s">
        <v>42</v>
      </c>
      <c r="L31" s="25" t="s">
        <v>26</v>
      </c>
      <c r="M31" s="24"/>
      <c r="N31" s="16" t="s">
        <v>118</v>
      </c>
      <c r="O31" s="64"/>
      <c r="P31" s="17"/>
    </row>
    <row r="32" s="1" customFormat="1" ht="50" customHeight="1" spans="1:16">
      <c r="A32" s="15">
        <v>29</v>
      </c>
      <c r="B32" s="15"/>
      <c r="C32" s="35" t="s">
        <v>119</v>
      </c>
      <c r="D32" s="34" t="s">
        <v>131</v>
      </c>
      <c r="E32" s="16">
        <v>1</v>
      </c>
      <c r="F32" s="16" t="s">
        <v>20</v>
      </c>
      <c r="G32" s="18" t="s">
        <v>21</v>
      </c>
      <c r="H32" s="28" t="s">
        <v>34</v>
      </c>
      <c r="I32" s="28" t="s">
        <v>35</v>
      </c>
      <c r="J32" s="53" t="s">
        <v>132</v>
      </c>
      <c r="K32" s="25" t="s">
        <v>25</v>
      </c>
      <c r="L32" s="25" t="s">
        <v>26</v>
      </c>
      <c r="M32" s="24"/>
      <c r="N32" s="53" t="s">
        <v>126</v>
      </c>
      <c r="O32" s="64"/>
      <c r="P32" s="17"/>
    </row>
    <row r="33" s="1" customFormat="1" ht="50" customHeight="1" spans="1:16">
      <c r="A33" s="15">
        <v>30</v>
      </c>
      <c r="B33" s="15" t="s">
        <v>133</v>
      </c>
      <c r="C33" s="16" t="s">
        <v>133</v>
      </c>
      <c r="D33" s="36" t="s">
        <v>134</v>
      </c>
      <c r="E33" s="16">
        <v>1</v>
      </c>
      <c r="F33" s="16" t="s">
        <v>20</v>
      </c>
      <c r="G33" s="18" t="s">
        <v>21</v>
      </c>
      <c r="H33" s="16" t="s">
        <v>34</v>
      </c>
      <c r="I33" s="16" t="s">
        <v>35</v>
      </c>
      <c r="J33" s="53" t="s">
        <v>135</v>
      </c>
      <c r="K33" s="25" t="s">
        <v>25</v>
      </c>
      <c r="L33" s="25" t="s">
        <v>26</v>
      </c>
      <c r="M33" s="24" t="s">
        <v>27</v>
      </c>
      <c r="N33" s="53"/>
      <c r="O33" s="64" t="s">
        <v>136</v>
      </c>
      <c r="P33" s="55"/>
    </row>
    <row r="34" s="1" customFormat="1" ht="66" customHeight="1" spans="1:16">
      <c r="A34" s="15">
        <v>31</v>
      </c>
      <c r="B34" s="15"/>
      <c r="C34" s="16" t="s">
        <v>133</v>
      </c>
      <c r="D34" s="36" t="s">
        <v>137</v>
      </c>
      <c r="E34" s="16">
        <v>1</v>
      </c>
      <c r="F34" s="16" t="s">
        <v>20</v>
      </c>
      <c r="G34" s="18" t="s">
        <v>21</v>
      </c>
      <c r="H34" s="16" t="s">
        <v>34</v>
      </c>
      <c r="I34" s="16" t="s">
        <v>35</v>
      </c>
      <c r="J34" s="53" t="s">
        <v>138</v>
      </c>
      <c r="K34" s="25" t="s">
        <v>25</v>
      </c>
      <c r="L34" s="25" t="s">
        <v>26</v>
      </c>
      <c r="M34" s="24"/>
      <c r="N34" s="53" t="s">
        <v>139</v>
      </c>
      <c r="O34" s="64" t="s">
        <v>136</v>
      </c>
      <c r="P34" s="55"/>
    </row>
    <row r="35" s="1" customFormat="1" ht="50" customHeight="1" spans="1:16">
      <c r="A35" s="15">
        <v>32</v>
      </c>
      <c r="B35" s="15"/>
      <c r="C35" s="17" t="s">
        <v>133</v>
      </c>
      <c r="D35" s="36" t="s">
        <v>140</v>
      </c>
      <c r="E35" s="17">
        <v>1</v>
      </c>
      <c r="F35" s="16" t="s">
        <v>20</v>
      </c>
      <c r="G35" s="18" t="s">
        <v>21</v>
      </c>
      <c r="H35" s="16" t="s">
        <v>34</v>
      </c>
      <c r="I35" s="16" t="s">
        <v>35</v>
      </c>
      <c r="J35" s="57" t="s">
        <v>141</v>
      </c>
      <c r="K35" s="25" t="s">
        <v>25</v>
      </c>
      <c r="L35" s="25" t="s">
        <v>26</v>
      </c>
      <c r="M35" s="24"/>
      <c r="N35" s="57"/>
      <c r="O35" s="17" t="s">
        <v>136</v>
      </c>
      <c r="P35" s="55"/>
    </row>
    <row r="36" s="1" customFormat="1" ht="50" customHeight="1" spans="1:16">
      <c r="A36" s="15">
        <v>33</v>
      </c>
      <c r="B36" s="15"/>
      <c r="C36" s="17" t="s">
        <v>133</v>
      </c>
      <c r="D36" s="36" t="s">
        <v>142</v>
      </c>
      <c r="E36" s="17">
        <v>1</v>
      </c>
      <c r="F36" s="16" t="s">
        <v>20</v>
      </c>
      <c r="G36" s="18" t="s">
        <v>21</v>
      </c>
      <c r="H36" s="16" t="s">
        <v>34</v>
      </c>
      <c r="I36" s="16" t="s">
        <v>35</v>
      </c>
      <c r="J36" s="57" t="s">
        <v>143</v>
      </c>
      <c r="K36" s="25" t="s">
        <v>25</v>
      </c>
      <c r="L36" s="25" t="s">
        <v>26</v>
      </c>
      <c r="M36" s="24"/>
      <c r="N36" s="57"/>
      <c r="O36" s="17" t="s">
        <v>136</v>
      </c>
      <c r="P36" s="55"/>
    </row>
    <row r="37" s="1" customFormat="1" ht="50" customHeight="1" spans="1:16">
      <c r="A37" s="15">
        <v>34</v>
      </c>
      <c r="B37" s="15"/>
      <c r="C37" s="25" t="s">
        <v>144</v>
      </c>
      <c r="D37" s="36" t="s">
        <v>145</v>
      </c>
      <c r="E37" s="25">
        <v>1</v>
      </c>
      <c r="F37" s="16" t="s">
        <v>20</v>
      </c>
      <c r="G37" s="18" t="s">
        <v>21</v>
      </c>
      <c r="H37" s="17" t="s">
        <v>22</v>
      </c>
      <c r="I37" s="17" t="s">
        <v>23</v>
      </c>
      <c r="J37" s="66" t="s">
        <v>146</v>
      </c>
      <c r="K37" s="25" t="s">
        <v>25</v>
      </c>
      <c r="L37" s="25" t="s">
        <v>26</v>
      </c>
      <c r="M37" s="24"/>
      <c r="N37" s="57"/>
      <c r="O37" s="17" t="s">
        <v>136</v>
      </c>
      <c r="P37" s="55"/>
    </row>
    <row r="38" s="1" customFormat="1" ht="50" customHeight="1" spans="1:16">
      <c r="A38" s="15">
        <v>35</v>
      </c>
      <c r="B38" s="15"/>
      <c r="C38" s="17" t="s">
        <v>147</v>
      </c>
      <c r="D38" s="21" t="s">
        <v>148</v>
      </c>
      <c r="E38" s="17">
        <v>4</v>
      </c>
      <c r="F38" s="16" t="s">
        <v>20</v>
      </c>
      <c r="G38" s="18" t="s">
        <v>21</v>
      </c>
      <c r="H38" s="17" t="s">
        <v>22</v>
      </c>
      <c r="I38" s="17" t="s">
        <v>23</v>
      </c>
      <c r="J38" s="68" t="s">
        <v>149</v>
      </c>
      <c r="K38" s="25" t="s">
        <v>25</v>
      </c>
      <c r="L38" s="25" t="s">
        <v>26</v>
      </c>
      <c r="M38" s="24"/>
      <c r="N38" s="57"/>
      <c r="O38" s="17" t="s">
        <v>136</v>
      </c>
      <c r="P38" s="55"/>
    </row>
    <row r="39" s="1" customFormat="1" ht="50" customHeight="1" spans="1:16">
      <c r="A39" s="15">
        <v>36</v>
      </c>
      <c r="B39" s="15"/>
      <c r="C39" s="25" t="s">
        <v>150</v>
      </c>
      <c r="D39" s="21" t="s">
        <v>40</v>
      </c>
      <c r="E39" s="25">
        <v>1</v>
      </c>
      <c r="F39" s="16" t="s">
        <v>20</v>
      </c>
      <c r="G39" s="18" t="s">
        <v>21</v>
      </c>
      <c r="H39" s="25" t="s">
        <v>22</v>
      </c>
      <c r="I39" s="25" t="s">
        <v>23</v>
      </c>
      <c r="J39" s="66" t="s">
        <v>151</v>
      </c>
      <c r="K39" s="25" t="s">
        <v>25</v>
      </c>
      <c r="L39" s="25" t="s">
        <v>26</v>
      </c>
      <c r="M39" s="24"/>
      <c r="N39" s="57"/>
      <c r="O39" s="17" t="s">
        <v>136</v>
      </c>
      <c r="P39" s="55"/>
    </row>
    <row r="40" s="1" customFormat="1" ht="66" customHeight="1" spans="1:16">
      <c r="A40" s="15">
        <v>37</v>
      </c>
      <c r="B40" s="15"/>
      <c r="C40" s="25" t="s">
        <v>152</v>
      </c>
      <c r="D40" s="37" t="s">
        <v>145</v>
      </c>
      <c r="E40" s="25">
        <v>1</v>
      </c>
      <c r="F40" s="16" t="s">
        <v>20</v>
      </c>
      <c r="G40" s="18" t="s">
        <v>21</v>
      </c>
      <c r="H40" s="16" t="s">
        <v>34</v>
      </c>
      <c r="I40" s="16" t="s">
        <v>35</v>
      </c>
      <c r="J40" s="66" t="s">
        <v>153</v>
      </c>
      <c r="K40" s="25" t="s">
        <v>25</v>
      </c>
      <c r="L40" s="25" t="s">
        <v>26</v>
      </c>
      <c r="M40" s="24"/>
      <c r="N40" s="57"/>
      <c r="O40" s="17" t="s">
        <v>136</v>
      </c>
      <c r="P40" s="55"/>
    </row>
    <row r="41" s="1" customFormat="1" ht="66" customHeight="1" spans="1:16">
      <c r="A41" s="15">
        <v>38</v>
      </c>
      <c r="B41" s="15"/>
      <c r="C41" s="25" t="s">
        <v>152</v>
      </c>
      <c r="D41" s="37" t="s">
        <v>145</v>
      </c>
      <c r="E41" s="25">
        <v>1</v>
      </c>
      <c r="F41" s="16" t="s">
        <v>20</v>
      </c>
      <c r="G41" s="18" t="s">
        <v>21</v>
      </c>
      <c r="H41" s="16" t="s">
        <v>34</v>
      </c>
      <c r="I41" s="16" t="s">
        <v>154</v>
      </c>
      <c r="J41" s="56" t="s">
        <v>155</v>
      </c>
      <c r="K41" s="25" t="s">
        <v>25</v>
      </c>
      <c r="L41" s="25" t="s">
        <v>26</v>
      </c>
      <c r="M41" s="24"/>
      <c r="N41" s="57"/>
      <c r="O41" s="17" t="s">
        <v>136</v>
      </c>
      <c r="P41" s="55"/>
    </row>
    <row r="42" s="1" customFormat="1" ht="50" customHeight="1" spans="1:16">
      <c r="A42" s="15">
        <v>39</v>
      </c>
      <c r="B42" s="15"/>
      <c r="C42" s="17" t="s">
        <v>156</v>
      </c>
      <c r="D42" s="36" t="s">
        <v>157</v>
      </c>
      <c r="E42" s="17">
        <v>1</v>
      </c>
      <c r="F42" s="16" t="s">
        <v>20</v>
      </c>
      <c r="G42" s="18" t="s">
        <v>21</v>
      </c>
      <c r="H42" s="17" t="s">
        <v>22</v>
      </c>
      <c r="I42" s="17" t="s">
        <v>23</v>
      </c>
      <c r="J42" s="57" t="s">
        <v>158</v>
      </c>
      <c r="K42" s="25" t="s">
        <v>25</v>
      </c>
      <c r="L42" s="25" t="s">
        <v>26</v>
      </c>
      <c r="M42" s="24"/>
      <c r="N42" s="53" t="s">
        <v>159</v>
      </c>
      <c r="O42" s="17" t="s">
        <v>136</v>
      </c>
      <c r="P42" s="55"/>
    </row>
    <row r="43" s="1" customFormat="1" ht="50" customHeight="1" spans="1:16">
      <c r="A43" s="15">
        <v>40</v>
      </c>
      <c r="B43" s="15"/>
      <c r="C43" s="25" t="s">
        <v>160</v>
      </c>
      <c r="D43" s="37" t="s">
        <v>161</v>
      </c>
      <c r="E43" s="25">
        <v>1</v>
      </c>
      <c r="F43" s="16" t="s">
        <v>20</v>
      </c>
      <c r="G43" s="18" t="s">
        <v>21</v>
      </c>
      <c r="H43" s="17" t="s">
        <v>22</v>
      </c>
      <c r="I43" s="17" t="s">
        <v>23</v>
      </c>
      <c r="J43" s="66" t="s">
        <v>162</v>
      </c>
      <c r="K43" s="25" t="s">
        <v>25</v>
      </c>
      <c r="L43" s="25" t="s">
        <v>26</v>
      </c>
      <c r="M43" s="24"/>
      <c r="N43" s="57" t="s">
        <v>163</v>
      </c>
      <c r="O43" s="17" t="s">
        <v>136</v>
      </c>
      <c r="P43" s="55"/>
    </row>
    <row r="44" s="1" customFormat="1" ht="50" customHeight="1" spans="1:16">
      <c r="A44" s="15">
        <v>41</v>
      </c>
      <c r="B44" s="15"/>
      <c r="C44" s="25" t="s">
        <v>164</v>
      </c>
      <c r="D44" s="37" t="s">
        <v>165</v>
      </c>
      <c r="E44" s="25">
        <v>2</v>
      </c>
      <c r="F44" s="16" t="s">
        <v>20</v>
      </c>
      <c r="G44" s="18" t="s">
        <v>21</v>
      </c>
      <c r="H44" s="16" t="s">
        <v>34</v>
      </c>
      <c r="I44" s="16" t="s">
        <v>35</v>
      </c>
      <c r="J44" s="66" t="s">
        <v>166</v>
      </c>
      <c r="K44" s="25" t="s">
        <v>25</v>
      </c>
      <c r="L44" s="25" t="s">
        <v>26</v>
      </c>
      <c r="M44" s="24"/>
      <c r="N44" s="57" t="s">
        <v>167</v>
      </c>
      <c r="O44" s="17" t="s">
        <v>136</v>
      </c>
      <c r="P44" s="55"/>
    </row>
    <row r="45" s="1" customFormat="1" ht="50" customHeight="1" spans="1:16">
      <c r="A45" s="15">
        <v>42</v>
      </c>
      <c r="B45" s="15"/>
      <c r="C45" s="25" t="s">
        <v>168</v>
      </c>
      <c r="D45" s="37" t="s">
        <v>169</v>
      </c>
      <c r="E45" s="25">
        <v>1</v>
      </c>
      <c r="F45" s="16" t="s">
        <v>20</v>
      </c>
      <c r="G45" s="18" t="s">
        <v>21</v>
      </c>
      <c r="H45" s="17" t="s">
        <v>22</v>
      </c>
      <c r="I45" s="17" t="s">
        <v>23</v>
      </c>
      <c r="J45" s="66" t="s">
        <v>170</v>
      </c>
      <c r="K45" s="25" t="s">
        <v>25</v>
      </c>
      <c r="L45" s="25" t="s">
        <v>26</v>
      </c>
      <c r="M45" s="24"/>
      <c r="N45" s="57"/>
      <c r="O45" s="17" t="s">
        <v>136</v>
      </c>
      <c r="P45" s="55"/>
    </row>
    <row r="46" s="2" customFormat="1" ht="42.75" spans="1:16">
      <c r="A46" s="15">
        <v>43</v>
      </c>
      <c r="B46" s="15" t="s">
        <v>171</v>
      </c>
      <c r="C46" s="38" t="s">
        <v>171</v>
      </c>
      <c r="D46" s="21" t="s">
        <v>172</v>
      </c>
      <c r="E46" s="21">
        <v>2</v>
      </c>
      <c r="F46" s="16" t="s">
        <v>20</v>
      </c>
      <c r="G46" s="39" t="s">
        <v>21</v>
      </c>
      <c r="H46" s="39" t="s">
        <v>34</v>
      </c>
      <c r="I46" s="39" t="s">
        <v>35</v>
      </c>
      <c r="J46" s="69" t="s">
        <v>173</v>
      </c>
      <c r="K46" s="25" t="s">
        <v>42</v>
      </c>
      <c r="L46" s="25" t="s">
        <v>26</v>
      </c>
      <c r="M46" s="24" t="s">
        <v>27</v>
      </c>
      <c r="N46" s="56" t="s">
        <v>174</v>
      </c>
      <c r="O46" s="70" t="s">
        <v>175</v>
      </c>
      <c r="P46" s="17"/>
    </row>
    <row r="47" s="2" customFormat="1" ht="42.75" spans="1:16">
      <c r="A47" s="15">
        <v>44</v>
      </c>
      <c r="B47" s="15"/>
      <c r="C47" s="40"/>
      <c r="D47" s="21" t="s">
        <v>176</v>
      </c>
      <c r="E47" s="21">
        <v>1</v>
      </c>
      <c r="F47" s="16" t="s">
        <v>20</v>
      </c>
      <c r="G47" s="39" t="s">
        <v>21</v>
      </c>
      <c r="H47" s="39" t="s">
        <v>34</v>
      </c>
      <c r="I47" s="39" t="s">
        <v>35</v>
      </c>
      <c r="J47" s="70" t="s">
        <v>177</v>
      </c>
      <c r="K47" s="25" t="s">
        <v>42</v>
      </c>
      <c r="L47" s="25" t="s">
        <v>26</v>
      </c>
      <c r="M47" s="24" t="s">
        <v>27</v>
      </c>
      <c r="N47" s="70" t="s">
        <v>178</v>
      </c>
      <c r="O47" s="70" t="s">
        <v>175</v>
      </c>
      <c r="P47" s="17"/>
    </row>
    <row r="48" s="2" customFormat="1" ht="102" customHeight="1" spans="1:16">
      <c r="A48" s="15">
        <v>45</v>
      </c>
      <c r="B48" s="15"/>
      <c r="C48" s="41"/>
      <c r="D48" s="21" t="s">
        <v>179</v>
      </c>
      <c r="E48" s="21">
        <v>1</v>
      </c>
      <c r="F48" s="16" t="s">
        <v>20</v>
      </c>
      <c r="G48" s="39" t="s">
        <v>21</v>
      </c>
      <c r="H48" s="39" t="s">
        <v>34</v>
      </c>
      <c r="I48" s="39" t="s">
        <v>35</v>
      </c>
      <c r="J48" s="69" t="s">
        <v>180</v>
      </c>
      <c r="K48" s="25" t="s">
        <v>25</v>
      </c>
      <c r="L48" s="25" t="s">
        <v>26</v>
      </c>
      <c r="M48" s="24" t="s">
        <v>27</v>
      </c>
      <c r="N48" s="70" t="s">
        <v>181</v>
      </c>
      <c r="O48" s="70" t="s">
        <v>175</v>
      </c>
      <c r="P48" s="17"/>
    </row>
    <row r="49" s="2" customFormat="1" ht="42.75" spans="1:16">
      <c r="A49" s="15">
        <v>46</v>
      </c>
      <c r="B49" s="15"/>
      <c r="C49" s="20" t="s">
        <v>182</v>
      </c>
      <c r="D49" s="20" t="s">
        <v>183</v>
      </c>
      <c r="E49" s="16">
        <v>2</v>
      </c>
      <c r="F49" s="16" t="s">
        <v>20</v>
      </c>
      <c r="G49" s="39" t="s">
        <v>21</v>
      </c>
      <c r="H49" s="39" t="s">
        <v>22</v>
      </c>
      <c r="I49" s="39" t="s">
        <v>23</v>
      </c>
      <c r="J49" s="39" t="s">
        <v>184</v>
      </c>
      <c r="K49" s="25" t="s">
        <v>42</v>
      </c>
      <c r="L49" s="25" t="s">
        <v>26</v>
      </c>
      <c r="M49" s="24" t="s">
        <v>27</v>
      </c>
      <c r="N49" s="70" t="s">
        <v>185</v>
      </c>
      <c r="O49" s="70" t="s">
        <v>175</v>
      </c>
      <c r="P49" s="17"/>
    </row>
    <row r="50" s="2" customFormat="1" ht="42.75" spans="1:16">
      <c r="A50" s="15">
        <v>47</v>
      </c>
      <c r="B50" s="15"/>
      <c r="C50" s="39" t="s">
        <v>186</v>
      </c>
      <c r="D50" s="39" t="s">
        <v>187</v>
      </c>
      <c r="E50" s="21">
        <v>1</v>
      </c>
      <c r="F50" s="16" t="s">
        <v>20</v>
      </c>
      <c r="G50" s="39" t="s">
        <v>21</v>
      </c>
      <c r="H50" s="39" t="s">
        <v>22</v>
      </c>
      <c r="I50" s="39" t="s">
        <v>23</v>
      </c>
      <c r="J50" s="39" t="s">
        <v>188</v>
      </c>
      <c r="K50" s="25" t="s">
        <v>25</v>
      </c>
      <c r="L50" s="25" t="s">
        <v>26</v>
      </c>
      <c r="M50" s="24" t="s">
        <v>27</v>
      </c>
      <c r="N50" s="56" t="s">
        <v>181</v>
      </c>
      <c r="O50" s="70" t="s">
        <v>175</v>
      </c>
      <c r="P50" s="17"/>
    </row>
    <row r="51" s="2" customFormat="1" ht="90" customHeight="1" spans="1:16">
      <c r="A51" s="15">
        <v>48</v>
      </c>
      <c r="B51" s="15"/>
      <c r="C51" s="20" t="s">
        <v>189</v>
      </c>
      <c r="D51" s="20" t="s">
        <v>190</v>
      </c>
      <c r="E51" s="21">
        <v>1</v>
      </c>
      <c r="F51" s="16" t="s">
        <v>20</v>
      </c>
      <c r="G51" s="20" t="s">
        <v>21</v>
      </c>
      <c r="H51" s="39" t="s">
        <v>34</v>
      </c>
      <c r="I51" s="39" t="s">
        <v>35</v>
      </c>
      <c r="J51" s="69" t="s">
        <v>191</v>
      </c>
      <c r="K51" s="25" t="s">
        <v>25</v>
      </c>
      <c r="L51" s="25" t="s">
        <v>26</v>
      </c>
      <c r="M51" s="24" t="s">
        <v>27</v>
      </c>
      <c r="N51" s="56" t="s">
        <v>181</v>
      </c>
      <c r="O51" s="70" t="s">
        <v>175</v>
      </c>
      <c r="P51" s="17"/>
    </row>
    <row r="52" s="2" customFormat="1" ht="42.75" spans="1:16">
      <c r="A52" s="15">
        <v>49</v>
      </c>
      <c r="B52" s="31" t="s">
        <v>192</v>
      </c>
      <c r="C52" s="16" t="s">
        <v>192</v>
      </c>
      <c r="D52" s="16" t="s">
        <v>193</v>
      </c>
      <c r="E52" s="16">
        <v>6</v>
      </c>
      <c r="F52" s="16" t="s">
        <v>20</v>
      </c>
      <c r="G52" s="18" t="s">
        <v>21</v>
      </c>
      <c r="H52" s="21" t="s">
        <v>22</v>
      </c>
      <c r="I52" s="21" t="s">
        <v>23</v>
      </c>
      <c r="J52" s="53" t="s">
        <v>194</v>
      </c>
      <c r="K52" s="25" t="s">
        <v>25</v>
      </c>
      <c r="L52" s="25" t="s">
        <v>26</v>
      </c>
      <c r="M52" s="24" t="s">
        <v>27</v>
      </c>
      <c r="N52" s="53" t="s">
        <v>195</v>
      </c>
      <c r="O52" s="71" t="s">
        <v>196</v>
      </c>
      <c r="P52" s="17"/>
    </row>
    <row r="53" s="2" customFormat="1" ht="42.75" spans="1:16">
      <c r="A53" s="15">
        <v>50</v>
      </c>
      <c r="B53" s="42"/>
      <c r="C53" s="16" t="s">
        <v>192</v>
      </c>
      <c r="D53" s="16" t="s">
        <v>197</v>
      </c>
      <c r="E53" s="16">
        <v>1</v>
      </c>
      <c r="F53" s="16" t="s">
        <v>20</v>
      </c>
      <c r="G53" s="18" t="s">
        <v>21</v>
      </c>
      <c r="H53" s="16" t="s">
        <v>34</v>
      </c>
      <c r="I53" s="16" t="s">
        <v>35</v>
      </c>
      <c r="J53" s="53" t="s">
        <v>198</v>
      </c>
      <c r="K53" s="25" t="s">
        <v>42</v>
      </c>
      <c r="L53" s="25" t="s">
        <v>26</v>
      </c>
      <c r="M53" s="24" t="s">
        <v>27</v>
      </c>
      <c r="N53" s="53" t="s">
        <v>199</v>
      </c>
      <c r="O53" s="72"/>
      <c r="P53" s="17"/>
    </row>
    <row r="54" s="2" customFormat="1" ht="70" customHeight="1" spans="1:16">
      <c r="A54" s="15">
        <v>51</v>
      </c>
      <c r="B54" s="32"/>
      <c r="C54" s="16" t="s">
        <v>192</v>
      </c>
      <c r="D54" s="17" t="s">
        <v>200</v>
      </c>
      <c r="E54" s="17">
        <v>3</v>
      </c>
      <c r="F54" s="16" t="s">
        <v>20</v>
      </c>
      <c r="G54" s="18" t="s">
        <v>21</v>
      </c>
      <c r="H54" s="16" t="s">
        <v>34</v>
      </c>
      <c r="I54" s="16" t="s">
        <v>35</v>
      </c>
      <c r="J54" s="57" t="s">
        <v>201</v>
      </c>
      <c r="K54" s="25" t="s">
        <v>42</v>
      </c>
      <c r="L54" s="25" t="s">
        <v>26</v>
      </c>
      <c r="M54" s="17" t="s">
        <v>27</v>
      </c>
      <c r="N54" s="57" t="s">
        <v>202</v>
      </c>
      <c r="O54" s="73"/>
      <c r="P54" s="17"/>
    </row>
    <row r="55" s="1" customFormat="1" ht="57" spans="1:16">
      <c r="A55" s="15">
        <v>52</v>
      </c>
      <c r="B55" s="25" t="s">
        <v>203</v>
      </c>
      <c r="C55" s="43" t="s">
        <v>203</v>
      </c>
      <c r="D55" s="44" t="s">
        <v>204</v>
      </c>
      <c r="E55" s="44">
        <v>3</v>
      </c>
      <c r="F55" s="21" t="s">
        <v>20</v>
      </c>
      <c r="G55" s="18" t="s">
        <v>21</v>
      </c>
      <c r="H55" s="25" t="s">
        <v>34</v>
      </c>
      <c r="I55" s="25" t="s">
        <v>35</v>
      </c>
      <c r="J55" s="66" t="s">
        <v>205</v>
      </c>
      <c r="K55" s="25" t="s">
        <v>42</v>
      </c>
      <c r="L55" s="25" t="s">
        <v>26</v>
      </c>
      <c r="M55" s="25" t="s">
        <v>27</v>
      </c>
      <c r="N55" s="66" t="s">
        <v>206</v>
      </c>
      <c r="O55" s="25" t="s">
        <v>207</v>
      </c>
      <c r="P55" s="55"/>
    </row>
    <row r="56" s="1" customFormat="1" ht="71.25" spans="1:16">
      <c r="A56" s="15">
        <v>53</v>
      </c>
      <c r="B56" s="25"/>
      <c r="C56" s="43" t="s">
        <v>203</v>
      </c>
      <c r="D56" s="44" t="s">
        <v>208</v>
      </c>
      <c r="E56" s="44">
        <v>2</v>
      </c>
      <c r="F56" s="21" t="s">
        <v>20</v>
      </c>
      <c r="G56" s="18" t="s">
        <v>21</v>
      </c>
      <c r="H56" s="25" t="s">
        <v>34</v>
      </c>
      <c r="I56" s="25" t="s">
        <v>35</v>
      </c>
      <c r="J56" s="66" t="s">
        <v>209</v>
      </c>
      <c r="K56" s="25" t="s">
        <v>42</v>
      </c>
      <c r="L56" s="25" t="s">
        <v>26</v>
      </c>
      <c r="M56" s="25" t="s">
        <v>27</v>
      </c>
      <c r="N56" s="66" t="s">
        <v>210</v>
      </c>
      <c r="O56" s="25" t="s">
        <v>207</v>
      </c>
      <c r="P56" s="55"/>
    </row>
    <row r="57" s="1" customFormat="1" ht="57" spans="1:16">
      <c r="A57" s="15">
        <v>54</v>
      </c>
      <c r="B57" s="25"/>
      <c r="C57" s="44" t="s">
        <v>211</v>
      </c>
      <c r="D57" s="44" t="s">
        <v>204</v>
      </c>
      <c r="E57" s="44">
        <v>1</v>
      </c>
      <c r="F57" s="21" t="s">
        <v>20</v>
      </c>
      <c r="G57" s="18" t="s">
        <v>21</v>
      </c>
      <c r="H57" s="25" t="s">
        <v>22</v>
      </c>
      <c r="I57" s="25" t="s">
        <v>23</v>
      </c>
      <c r="J57" s="66" t="s">
        <v>212</v>
      </c>
      <c r="K57" s="25" t="s">
        <v>42</v>
      </c>
      <c r="L57" s="25" t="s">
        <v>26</v>
      </c>
      <c r="M57" s="25" t="s">
        <v>27</v>
      </c>
      <c r="N57" s="66" t="s">
        <v>213</v>
      </c>
      <c r="O57" s="25" t="s">
        <v>207</v>
      </c>
      <c r="P57" s="55"/>
    </row>
    <row r="58" s="1" customFormat="1" ht="42.75" spans="1:16">
      <c r="A58" s="15">
        <v>55</v>
      </c>
      <c r="B58" s="25"/>
      <c r="C58" s="44" t="s">
        <v>211</v>
      </c>
      <c r="D58" s="44" t="s">
        <v>214</v>
      </c>
      <c r="E58" s="44">
        <v>1</v>
      </c>
      <c r="F58" s="21" t="s">
        <v>20</v>
      </c>
      <c r="G58" s="18" t="s">
        <v>21</v>
      </c>
      <c r="H58" s="25" t="s">
        <v>22</v>
      </c>
      <c r="I58" s="25" t="s">
        <v>23</v>
      </c>
      <c r="J58" s="66" t="s">
        <v>215</v>
      </c>
      <c r="K58" s="25" t="s">
        <v>42</v>
      </c>
      <c r="L58" s="25" t="s">
        <v>26</v>
      </c>
      <c r="M58" s="25" t="s">
        <v>27</v>
      </c>
      <c r="N58" s="66" t="s">
        <v>216</v>
      </c>
      <c r="O58" s="25" t="s">
        <v>207</v>
      </c>
      <c r="P58" s="55"/>
    </row>
    <row r="59" s="1" customFormat="1" ht="57" spans="1:16">
      <c r="A59" s="15">
        <v>56</v>
      </c>
      <c r="B59" s="25"/>
      <c r="C59" s="45" t="s">
        <v>211</v>
      </c>
      <c r="D59" s="45" t="s">
        <v>217</v>
      </c>
      <c r="E59" s="45">
        <v>1</v>
      </c>
      <c r="F59" s="36" t="s">
        <v>20</v>
      </c>
      <c r="G59" s="18" t="s">
        <v>21</v>
      </c>
      <c r="H59" s="36" t="s">
        <v>22</v>
      </c>
      <c r="I59" s="36" t="s">
        <v>23</v>
      </c>
      <c r="J59" s="74" t="s">
        <v>218</v>
      </c>
      <c r="K59" s="36" t="s">
        <v>42</v>
      </c>
      <c r="L59" s="25" t="s">
        <v>26</v>
      </c>
      <c r="M59" s="36" t="s">
        <v>27</v>
      </c>
      <c r="N59" s="74" t="s">
        <v>219</v>
      </c>
      <c r="O59" s="36" t="s">
        <v>207</v>
      </c>
      <c r="P59" s="55"/>
    </row>
    <row r="60" s="1" customFormat="1" ht="57" spans="1:16">
      <c r="A60" s="15">
        <v>57</v>
      </c>
      <c r="B60" s="25"/>
      <c r="C60" s="44" t="s">
        <v>220</v>
      </c>
      <c r="D60" s="44" t="s">
        <v>221</v>
      </c>
      <c r="E60" s="44">
        <v>1</v>
      </c>
      <c r="F60" s="21" t="s">
        <v>20</v>
      </c>
      <c r="G60" s="18" t="s">
        <v>21</v>
      </c>
      <c r="H60" s="25" t="s">
        <v>22</v>
      </c>
      <c r="I60" s="25" t="s">
        <v>23</v>
      </c>
      <c r="J60" s="66" t="s">
        <v>222</v>
      </c>
      <c r="K60" s="46" t="s">
        <v>42</v>
      </c>
      <c r="L60" s="25" t="s">
        <v>26</v>
      </c>
      <c r="M60" s="25" t="s">
        <v>27</v>
      </c>
      <c r="N60" s="66" t="s">
        <v>223</v>
      </c>
      <c r="O60" s="25" t="s">
        <v>207</v>
      </c>
      <c r="P60" s="55"/>
    </row>
    <row r="61" s="1" customFormat="1" ht="42.75" spans="1:16">
      <c r="A61" s="15">
        <v>58</v>
      </c>
      <c r="B61" s="25"/>
      <c r="C61" s="44" t="s">
        <v>220</v>
      </c>
      <c r="D61" s="44" t="s">
        <v>224</v>
      </c>
      <c r="E61" s="44">
        <v>1</v>
      </c>
      <c r="F61" s="21" t="s">
        <v>20</v>
      </c>
      <c r="G61" s="18" t="s">
        <v>21</v>
      </c>
      <c r="H61" s="25" t="s">
        <v>22</v>
      </c>
      <c r="I61" s="25" t="s">
        <v>23</v>
      </c>
      <c r="J61" s="66" t="s">
        <v>225</v>
      </c>
      <c r="K61" s="25" t="s">
        <v>42</v>
      </c>
      <c r="L61" s="25" t="s">
        <v>26</v>
      </c>
      <c r="M61" s="25" t="s">
        <v>27</v>
      </c>
      <c r="N61" s="66" t="s">
        <v>226</v>
      </c>
      <c r="O61" s="25" t="s">
        <v>207</v>
      </c>
      <c r="P61" s="55"/>
    </row>
    <row r="62" s="1" customFormat="1" ht="85.5" spans="1:16">
      <c r="A62" s="15">
        <v>59</v>
      </c>
      <c r="B62" s="25"/>
      <c r="C62" s="44" t="s">
        <v>220</v>
      </c>
      <c r="D62" s="44" t="s">
        <v>227</v>
      </c>
      <c r="E62" s="44">
        <v>1</v>
      </c>
      <c r="F62" s="21" t="s">
        <v>20</v>
      </c>
      <c r="G62" s="18" t="s">
        <v>21</v>
      </c>
      <c r="H62" s="25" t="s">
        <v>22</v>
      </c>
      <c r="I62" s="25" t="s">
        <v>23</v>
      </c>
      <c r="J62" s="66" t="s">
        <v>228</v>
      </c>
      <c r="K62" s="25" t="s">
        <v>42</v>
      </c>
      <c r="L62" s="25" t="s">
        <v>26</v>
      </c>
      <c r="M62" s="25" t="s">
        <v>27</v>
      </c>
      <c r="N62" s="66" t="s">
        <v>229</v>
      </c>
      <c r="O62" s="25" t="s">
        <v>207</v>
      </c>
      <c r="P62" s="55"/>
    </row>
    <row r="63" s="1" customFormat="1" ht="71.25" spans="1:16">
      <c r="A63" s="15">
        <v>60</v>
      </c>
      <c r="B63" s="25"/>
      <c r="C63" s="44" t="s">
        <v>230</v>
      </c>
      <c r="D63" s="44" t="s">
        <v>231</v>
      </c>
      <c r="E63" s="44">
        <v>1</v>
      </c>
      <c r="F63" s="21" t="s">
        <v>20</v>
      </c>
      <c r="G63" s="18" t="s">
        <v>21</v>
      </c>
      <c r="H63" s="25" t="s">
        <v>22</v>
      </c>
      <c r="I63" s="25" t="s">
        <v>23</v>
      </c>
      <c r="J63" s="66" t="s">
        <v>232</v>
      </c>
      <c r="K63" s="25" t="s">
        <v>42</v>
      </c>
      <c r="L63" s="25" t="s">
        <v>26</v>
      </c>
      <c r="M63" s="25" t="s">
        <v>27</v>
      </c>
      <c r="N63" s="66" t="s">
        <v>233</v>
      </c>
      <c r="O63" s="25" t="s">
        <v>207</v>
      </c>
      <c r="P63" s="55"/>
    </row>
    <row r="64" s="1" customFormat="1" ht="42.75" spans="1:16">
      <c r="A64" s="15">
        <v>61</v>
      </c>
      <c r="B64" s="46" t="s">
        <v>234</v>
      </c>
      <c r="C64" s="47" t="s">
        <v>234</v>
      </c>
      <c r="D64" s="44" t="s">
        <v>235</v>
      </c>
      <c r="E64" s="44">
        <v>1</v>
      </c>
      <c r="F64" s="21" t="s">
        <v>20</v>
      </c>
      <c r="G64" s="18" t="s">
        <v>21</v>
      </c>
      <c r="H64" s="25" t="s">
        <v>34</v>
      </c>
      <c r="I64" s="25" t="s">
        <v>35</v>
      </c>
      <c r="J64" s="66" t="s">
        <v>236</v>
      </c>
      <c r="K64" s="25" t="s">
        <v>25</v>
      </c>
      <c r="L64" s="25" t="s">
        <v>26</v>
      </c>
      <c r="M64" s="25" t="s">
        <v>27</v>
      </c>
      <c r="N64" s="66" t="s">
        <v>237</v>
      </c>
      <c r="O64" s="75" t="s">
        <v>238</v>
      </c>
      <c r="P64" s="55"/>
    </row>
    <row r="65" s="1" customFormat="1" ht="28.5" spans="1:16">
      <c r="A65" s="15">
        <v>62</v>
      </c>
      <c r="B65" s="76"/>
      <c r="C65" s="47" t="s">
        <v>234</v>
      </c>
      <c r="D65" s="44" t="s">
        <v>239</v>
      </c>
      <c r="E65" s="44">
        <v>1</v>
      </c>
      <c r="F65" s="21" t="s">
        <v>20</v>
      </c>
      <c r="G65" s="18" t="s">
        <v>21</v>
      </c>
      <c r="H65" s="25" t="s">
        <v>34</v>
      </c>
      <c r="I65" s="25" t="s">
        <v>35</v>
      </c>
      <c r="J65" s="66" t="s">
        <v>240</v>
      </c>
      <c r="K65" s="25" t="s">
        <v>25</v>
      </c>
      <c r="L65" s="25" t="s">
        <v>26</v>
      </c>
      <c r="M65" s="25" t="s">
        <v>27</v>
      </c>
      <c r="N65" s="66" t="s">
        <v>241</v>
      </c>
      <c r="O65" s="79"/>
      <c r="P65" s="55"/>
    </row>
    <row r="66" s="1" customFormat="1" ht="57" spans="1:16">
      <c r="A66" s="15">
        <v>63</v>
      </c>
      <c r="B66" s="76"/>
      <c r="C66" s="47" t="s">
        <v>234</v>
      </c>
      <c r="D66" s="44" t="s">
        <v>242</v>
      </c>
      <c r="E66" s="44">
        <v>1</v>
      </c>
      <c r="F66" s="21" t="s">
        <v>20</v>
      </c>
      <c r="G66" s="18" t="s">
        <v>21</v>
      </c>
      <c r="H66" s="25" t="s">
        <v>34</v>
      </c>
      <c r="I66" s="25" t="s">
        <v>35</v>
      </c>
      <c r="J66" s="66" t="s">
        <v>243</v>
      </c>
      <c r="K66" s="25" t="s">
        <v>25</v>
      </c>
      <c r="L66" s="25" t="s">
        <v>26</v>
      </c>
      <c r="M66" s="25" t="s">
        <v>27</v>
      </c>
      <c r="N66" s="66" t="s">
        <v>244</v>
      </c>
      <c r="O66" s="79"/>
      <c r="P66" s="55"/>
    </row>
    <row r="67" s="1" customFormat="1" ht="71.25" spans="1:16">
      <c r="A67" s="15">
        <v>64</v>
      </c>
      <c r="B67" s="76"/>
      <c r="C67" s="47" t="s">
        <v>234</v>
      </c>
      <c r="D67" s="44" t="s">
        <v>245</v>
      </c>
      <c r="E67" s="44">
        <v>1</v>
      </c>
      <c r="F67" s="21" t="s">
        <v>20</v>
      </c>
      <c r="G67" s="18" t="s">
        <v>21</v>
      </c>
      <c r="H67" s="25" t="s">
        <v>34</v>
      </c>
      <c r="I67" s="25" t="s">
        <v>35</v>
      </c>
      <c r="J67" s="66" t="s">
        <v>246</v>
      </c>
      <c r="K67" s="25" t="s">
        <v>25</v>
      </c>
      <c r="L67" s="25" t="s">
        <v>26</v>
      </c>
      <c r="M67" s="25" t="s">
        <v>27</v>
      </c>
      <c r="N67" s="66" t="s">
        <v>247</v>
      </c>
      <c r="O67" s="79"/>
      <c r="P67" s="55"/>
    </row>
    <row r="68" s="1" customFormat="1" ht="156.75" spans="1:16">
      <c r="A68" s="15">
        <v>65</v>
      </c>
      <c r="B68" s="76"/>
      <c r="C68" s="47" t="s">
        <v>248</v>
      </c>
      <c r="D68" s="44" t="s">
        <v>249</v>
      </c>
      <c r="E68" s="44">
        <v>1</v>
      </c>
      <c r="F68" s="21" t="s">
        <v>20</v>
      </c>
      <c r="G68" s="18" t="s">
        <v>21</v>
      </c>
      <c r="H68" s="25" t="s">
        <v>34</v>
      </c>
      <c r="I68" s="25" t="s">
        <v>35</v>
      </c>
      <c r="J68" s="66" t="s">
        <v>250</v>
      </c>
      <c r="K68" s="25" t="s">
        <v>42</v>
      </c>
      <c r="L68" s="25" t="s">
        <v>26</v>
      </c>
      <c r="M68" s="25" t="s">
        <v>27</v>
      </c>
      <c r="N68" s="66" t="s">
        <v>251</v>
      </c>
      <c r="O68" s="80" t="s">
        <v>252</v>
      </c>
      <c r="P68" s="55"/>
    </row>
    <row r="69" s="1" customFormat="1" ht="228" spans="1:16">
      <c r="A69" s="15">
        <v>66</v>
      </c>
      <c r="B69" s="76"/>
      <c r="C69" s="47" t="s">
        <v>248</v>
      </c>
      <c r="D69" s="44" t="s">
        <v>253</v>
      </c>
      <c r="E69" s="44">
        <v>1</v>
      </c>
      <c r="F69" s="21" t="s">
        <v>20</v>
      </c>
      <c r="G69" s="18" t="s">
        <v>21</v>
      </c>
      <c r="H69" s="25" t="s">
        <v>34</v>
      </c>
      <c r="I69" s="25" t="s">
        <v>35</v>
      </c>
      <c r="J69" s="66" t="s">
        <v>254</v>
      </c>
      <c r="K69" s="25" t="s">
        <v>42</v>
      </c>
      <c r="L69" s="25" t="s">
        <v>26</v>
      </c>
      <c r="M69" s="25" t="s">
        <v>27</v>
      </c>
      <c r="N69" s="66" t="s">
        <v>255</v>
      </c>
      <c r="O69" s="81"/>
      <c r="P69" s="55"/>
    </row>
    <row r="70" s="1" customFormat="1" ht="256.5" spans="1:16">
      <c r="A70" s="15">
        <v>67</v>
      </c>
      <c r="B70" s="76"/>
      <c r="C70" s="47" t="s">
        <v>248</v>
      </c>
      <c r="D70" s="44" t="s">
        <v>256</v>
      </c>
      <c r="E70" s="44">
        <v>1</v>
      </c>
      <c r="F70" s="21" t="s">
        <v>20</v>
      </c>
      <c r="G70" s="18" t="s">
        <v>21</v>
      </c>
      <c r="H70" s="25" t="s">
        <v>34</v>
      </c>
      <c r="I70" s="25" t="s">
        <v>35</v>
      </c>
      <c r="J70" s="66" t="s">
        <v>257</v>
      </c>
      <c r="K70" s="25" t="s">
        <v>42</v>
      </c>
      <c r="L70" s="25" t="s">
        <v>26</v>
      </c>
      <c r="M70" s="25" t="s">
        <v>27</v>
      </c>
      <c r="N70" s="66" t="s">
        <v>258</v>
      </c>
      <c r="O70" s="81"/>
      <c r="P70" s="55"/>
    </row>
    <row r="71" s="1" customFormat="1" ht="285" spans="1:16">
      <c r="A71" s="15">
        <v>68</v>
      </c>
      <c r="B71" s="76"/>
      <c r="C71" s="47" t="s">
        <v>248</v>
      </c>
      <c r="D71" s="44" t="s">
        <v>259</v>
      </c>
      <c r="E71" s="44">
        <v>1</v>
      </c>
      <c r="F71" s="21" t="s">
        <v>20</v>
      </c>
      <c r="G71" s="18" t="s">
        <v>21</v>
      </c>
      <c r="H71" s="25" t="s">
        <v>34</v>
      </c>
      <c r="I71" s="25" t="s">
        <v>35</v>
      </c>
      <c r="J71" s="66" t="s">
        <v>257</v>
      </c>
      <c r="K71" s="25" t="s">
        <v>42</v>
      </c>
      <c r="L71" s="25" t="s">
        <v>26</v>
      </c>
      <c r="M71" s="25" t="s">
        <v>27</v>
      </c>
      <c r="N71" s="66" t="s">
        <v>260</v>
      </c>
      <c r="O71" s="81"/>
      <c r="P71" s="55"/>
    </row>
    <row r="72" s="1" customFormat="1" ht="256.5" spans="1:16">
      <c r="A72" s="15">
        <v>69</v>
      </c>
      <c r="B72" s="77"/>
      <c r="C72" s="47" t="s">
        <v>248</v>
      </c>
      <c r="D72" s="44" t="s">
        <v>261</v>
      </c>
      <c r="E72" s="44">
        <v>2</v>
      </c>
      <c r="F72" s="21" t="s">
        <v>20</v>
      </c>
      <c r="G72" s="18" t="s">
        <v>21</v>
      </c>
      <c r="H72" s="25" t="s">
        <v>34</v>
      </c>
      <c r="I72" s="25" t="s">
        <v>35</v>
      </c>
      <c r="J72" s="66" t="s">
        <v>254</v>
      </c>
      <c r="K72" s="25" t="s">
        <v>42</v>
      </c>
      <c r="L72" s="25" t="s">
        <v>26</v>
      </c>
      <c r="M72" s="25" t="s">
        <v>27</v>
      </c>
      <c r="N72" s="66" t="s">
        <v>262</v>
      </c>
      <c r="O72" s="82"/>
      <c r="P72" s="55"/>
    </row>
    <row r="73" s="3" customFormat="1" ht="55" customHeight="1" spans="1:5">
      <c r="A73" s="78"/>
      <c r="B73" s="78"/>
      <c r="E73" s="3">
        <f>SUM(E4:E72)</f>
        <v>97</v>
      </c>
    </row>
  </sheetData>
  <mergeCells count="34">
    <mergeCell ref="A1:O1"/>
    <mergeCell ref="F2:K2"/>
    <mergeCell ref="A2:A3"/>
    <mergeCell ref="B2:B3"/>
    <mergeCell ref="B4:B6"/>
    <mergeCell ref="B7:B16"/>
    <mergeCell ref="B17:B22"/>
    <mergeCell ref="B23:B32"/>
    <mergeCell ref="B33:B45"/>
    <mergeCell ref="B46:B51"/>
    <mergeCell ref="B52:B54"/>
    <mergeCell ref="B55:B63"/>
    <mergeCell ref="B64:B72"/>
    <mergeCell ref="C23:C26"/>
    <mergeCell ref="C29:C30"/>
    <mergeCell ref="C46:C48"/>
    <mergeCell ref="E2:E3"/>
    <mergeCell ref="L2:L3"/>
    <mergeCell ref="M2:M3"/>
    <mergeCell ref="M4:M6"/>
    <mergeCell ref="M17:M22"/>
    <mergeCell ref="M23:M32"/>
    <mergeCell ref="M33:M45"/>
    <mergeCell ref="N2:N3"/>
    <mergeCell ref="O2:O3"/>
    <mergeCell ref="O17:O20"/>
    <mergeCell ref="O21:O22"/>
    <mergeCell ref="O23:O32"/>
    <mergeCell ref="O52:O54"/>
    <mergeCell ref="O64:O67"/>
    <mergeCell ref="O68:O72"/>
    <mergeCell ref="P2:P3"/>
    <mergeCell ref="P23:P32"/>
    <mergeCell ref="C2:D3"/>
  </mergeCells>
  <dataValidations count="1">
    <dataValidation allowBlank="1" showInputMessage="1" showErrorMessage="1" sqref="M4 M17 M23 M33 G4:G20 G23:G37 G38:G41 G42:G45 K21:K22 M46:M51"/>
  </dataValidations>
  <printOptions horizontalCentered="1"/>
  <pageMargins left="0.236220472440945" right="0.196850393700787" top="0.31496062992126" bottom="0.26" header="0.354330708661417" footer="0.26"/>
  <pageSetup paperSize="9" scale="70" firstPageNumber="9" fitToHeight="10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2024-03-27T11:22:00Z</dcterms:created>
  <cp:lastPrinted>2024-04-26T10:26:00Z</cp:lastPrinted>
  <dcterms:modified xsi:type="dcterms:W3CDTF">2025-05-09T01:58:06Z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8381CEE097ADF7EA340058669177D3E0</vt:lpwstr>
  </property>
</Properties>
</file>