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665" windowHeight="12900"/>
  </bookViews>
  <sheets>
    <sheet name="校园招聘82人" sheetId="8" r:id="rId1"/>
  </sheets>
  <definedNames>
    <definedName name="_xlnm._FilterDatabase" localSheetId="0" hidden="1">校园招聘82人!$A$2:$L$52</definedName>
    <definedName name="_xlnm.Print_Titles" localSheetId="0">校园招聘82人!$1:$4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<sst xmlns="http://schemas.openxmlformats.org/spreadsheetml/2006/main" count="436" uniqueCount="253">
  <si>
    <t>万家寨水务控股集团所属企业2025年校园招聘岗位需求表</t>
  </si>
  <si>
    <t>序号</t>
  </si>
  <si>
    <t xml:space="preserve">单位名称
</t>
  </si>
  <si>
    <t>实际用人单位
（合同签订单位）</t>
  </si>
  <si>
    <t>拟招聘
岗位</t>
  </si>
  <si>
    <t>岗位描述（工作内容介绍）</t>
  </si>
  <si>
    <t>招聘
类别</t>
  </si>
  <si>
    <t>招聘
人数</t>
  </si>
  <si>
    <t>岗位所需资格条件</t>
  </si>
  <si>
    <t>待遇
（万元）</t>
  </si>
  <si>
    <t>工作地点</t>
  </si>
  <si>
    <t>学历</t>
  </si>
  <si>
    <t>专业</t>
  </si>
  <si>
    <t>其他条件</t>
  </si>
  <si>
    <t>合计</t>
  </si>
  <si>
    <t>山西万家寨引黄水务集团有限公司
（12人）</t>
  </si>
  <si>
    <t>山西万家寨引黄水务集团有限公司偏关分公司</t>
  </si>
  <si>
    <t>泵站运行
操作岗</t>
  </si>
  <si>
    <t>负责泵站设备的日常运行、操作等工作</t>
  </si>
  <si>
    <t>校招</t>
  </si>
  <si>
    <t>全日制大学专科及以上</t>
  </si>
  <si>
    <t>专科：电气自动化技术、机电一体化技术、机械设计与制造、机械制造及自动化、材料成型及控制技术专业
本科：电气类、机械类（080201-080208）、自动化类、计算机类、电子信息类
研究生：电气工程、机械工程、计算机科学与技术、软件工程等相关专业</t>
  </si>
  <si>
    <t>吃苦耐劳，能长期扎根工程、生产一线</t>
  </si>
  <si>
    <t>9-11</t>
  </si>
  <si>
    <t>偏关县</t>
  </si>
  <si>
    <t>山西万家寨引黄水务集团有限公司调度分公司</t>
  </si>
  <si>
    <t>自动化系统
维护岗</t>
  </si>
  <si>
    <t>负责通信自动化系统及附属设备的日常检修、维护、技术改造及故障消除等工作</t>
  </si>
  <si>
    <t>全日制大学本科及以上</t>
  </si>
  <si>
    <t>本科：计算机科学与技术、软件工程、电气工程及其自动化、自动化、电子信息类等相关专业
研究生：计算机科学与技术、软件工程、电气工程、信息与通信工程等相关专业</t>
  </si>
  <si>
    <t>省内引黄工程沿线所在地</t>
  </si>
  <si>
    <t>山西万家寨引黄水务集团有限公司太原分公司</t>
  </si>
  <si>
    <t>调度运行岗</t>
  </si>
  <si>
    <t>负责供水生产运行及自动化调度管理等工作</t>
  </si>
  <si>
    <t>全日制硕士研究生及以上</t>
  </si>
  <si>
    <t>研究生：计算机科学与技术、电气工程、机械工程等相关专业</t>
  </si>
  <si>
    <t>古交、娄烦</t>
  </si>
  <si>
    <t>万家寨水控集团阳泉水务有限公司</t>
  </si>
  <si>
    <t>工程管理岗</t>
  </si>
  <si>
    <t>负责水利水电工程建设和设备管理</t>
  </si>
  <si>
    <t>本科：水利水电工程、工程造价、工业工程等相关专业
研究生：水利工程、工程管理等相关专业</t>
  </si>
  <si>
    <t>8-12</t>
  </si>
  <si>
    <t>阳泉市</t>
  </si>
  <si>
    <t>山西万家寨引黄水务集团有限公司朔州分公司</t>
  </si>
  <si>
    <t>综合行政岗</t>
  </si>
  <si>
    <t>负责文稿起草、文化宣传、公务接待、党建等工作</t>
  </si>
  <si>
    <t>研究生：新闻与传播、文化传媒等相关专业</t>
  </si>
  <si>
    <t>朔州市</t>
  </si>
  <si>
    <t>山西万家寨引黄北干支线水务公司</t>
  </si>
  <si>
    <t>财务管理岗</t>
  </si>
  <si>
    <t>负责日常财务管理、会计、资金管理等工作</t>
  </si>
  <si>
    <t>本科：财务管理、会计学、经济学类等相关专业
研究生：会计学、会计、经济学类等相关专业</t>
  </si>
  <si>
    <t>大同市</t>
  </si>
  <si>
    <t>山西黄河水文化发展有限公司</t>
  </si>
  <si>
    <t>策划岗</t>
  </si>
  <si>
    <t>负责公司内各项目的策划方案、市场调研、活动推广等</t>
  </si>
  <si>
    <t>研究生：新闻与传播、设计学等相关专业</t>
  </si>
  <si>
    <t>4-5</t>
  </si>
  <si>
    <t>太原市</t>
  </si>
  <si>
    <t>山西万家寨水控水利机电科技服务有限公司</t>
  </si>
  <si>
    <t>翻译岗</t>
  </si>
  <si>
    <t>负责设备说明书及技术文件翻译、商务合同翻译等工作</t>
  </si>
  <si>
    <t>研究生：英语笔译专业</t>
  </si>
  <si>
    <t>山西禹门口引黄水务集团有限公司
（7人）</t>
  </si>
  <si>
    <t>山西禹门口引黄水务集团有限公司</t>
  </si>
  <si>
    <t>绩效管理岗</t>
  </si>
  <si>
    <t>1.负责绩效考核制度和计划的制定、落实和完善；
2.负责员工日常考勤等监督与管理；
3.负责绩效考核结果运用方案的制定等工作；
4.负责人力资源方面评优评先工作；
5.配合干部管理相关工作。</t>
  </si>
  <si>
    <t>本科：人力资源管理专业
研究生：企业管理（人力资源管理方向）专业</t>
  </si>
  <si>
    <t>5-6</t>
  </si>
  <si>
    <t>侯马市</t>
  </si>
  <si>
    <t>党务行政岗</t>
  </si>
  <si>
    <t>负责党务、行政、文秘等工作。</t>
  </si>
  <si>
    <t>本科：新闻与传播等相关专业</t>
  </si>
  <si>
    <t>稽核管理岗</t>
  </si>
  <si>
    <t>1.负责会计核算稽核工作；
2.负责对会计核算提出改进建议并规范会计核算；
3.负责对全面预算编制情况进行稽核；
4.负责经济事项的财务审核工作；
5.配合完成各项审计工作。</t>
  </si>
  <si>
    <t>本科：会计学专业
研究生：会计学专业</t>
  </si>
  <si>
    <t>曲沃县</t>
  </si>
  <si>
    <t>机电事务岗</t>
  </si>
  <si>
    <t>1.负责机电设备、供电设施和机电运行等工作；
2.负责承办机电设备技改、大修、检修、维护的管理工作；
3.负责承办泵站电气设备预防性试验项目；
4.负责承办设施设备缺陷管理工作。</t>
  </si>
  <si>
    <t>本科：电气工程及其自动化专业、能源与动力工程（水利水电动力方向）专业等相关专业
研究生：电机与电器专业、动力机械及工程专业等相关专业</t>
  </si>
  <si>
    <t>河津市、万荣县、曲沃县辖区内的禹门口集团各基层站点</t>
  </si>
  <si>
    <t>生产操作岗</t>
  </si>
  <si>
    <t>1.从事渠道、水库、建筑物、输水管道等日常维护、巡查、安全管理及数据统计上报；                     2.从事机电设备、输电线路、信息化设备等日常维修养护、日常巡查、安全管理及数据统计上报等工作。</t>
  </si>
  <si>
    <t>专科：水利工程与管理类专业、建设工程管理类专业                                                  本科：水利水电工程专业
研究生：水利工程专业</t>
  </si>
  <si>
    <t>山西省水利建筑工程局集团有限公司
（26人）</t>
  </si>
  <si>
    <t>山西省水利建筑工程局集团有限公司</t>
  </si>
  <si>
    <t>施工管理岗</t>
  </si>
  <si>
    <t>1.负责施工现场的管理工作，主管项目工程队施工进度计划的实施和控制、检查与调整，以及保障措施的制定；
2.负责项目工程队施工质量、进度的跟进与反馈；
3.负责项目工程施工质量检验，工程施工过程中验收计量、交接验收、隐蔽工程验收的准备并向甲方项目部质量管理人员报验。</t>
  </si>
  <si>
    <t>本科：水利水电工程、智慧水利、水利科学与工程、水文与水资源工程、土木工程、土木水利与交通工程、给排水科学与工程、机械工程、机械制造及其自动化、材料成型及控制工程、机械电子工程、电气工程与智能控制、电气工程及其自动化、测绘工程、能源与动力工程、建筑学、环境设计等相关专业
研究生：水利工程、土木工程、机械工程、电气工程、测绘科学与技术、动力工程及工程热物理、建筑学、设计学等相关专业</t>
  </si>
  <si>
    <t>1.可以长期驻守施工一线。
2.身体健康，吃苦耐劳，有特长。</t>
  </si>
  <si>
    <t>本科6-8
研究生7-9</t>
  </si>
  <si>
    <t>项目部
所在地</t>
  </si>
  <si>
    <t>工程造价岗</t>
  </si>
  <si>
    <t>1.负责工程项目招标标底的编制、审定。
2.负责工程项目设计概算、预算管理与审核。
3.负责基建、技改、大修、更新及维修工程费用结算审核。
4.负责部分项目估价表的编制和报批。
5.负责工程造价信息收集与管理。
6.参与项目招标、评标工作。
7.参与工程监理合同、施工合同会签及施工图纸会审。
8.参与工程竣工验收。</t>
  </si>
  <si>
    <t>本科：工程造价、工程管理专业
研究生：管理科学与工程、工程管理专业
本科和研究生专业均需符合上述要求</t>
  </si>
  <si>
    <t>本科6-8   研究生7-9</t>
  </si>
  <si>
    <t>综合管理岗</t>
  </si>
  <si>
    <t>负责项目现场日常行政事务，包括公文拟制、审核及档案管理，组织会议并跟进决议执行，协调内外接待与来访事务，统筹办公物资采购、库存及固定资产管理，证照办理等行政工作。</t>
  </si>
  <si>
    <t>不限专业</t>
  </si>
  <si>
    <t>长期在基层一线工作。</t>
  </si>
  <si>
    <t>山西省水利水电勘测设计研究院有限公司（6人）</t>
  </si>
  <si>
    <t>山西省水利水电勘测设计研究院有限公司</t>
  </si>
  <si>
    <t>水工设计岗</t>
  </si>
  <si>
    <t>从事水利水电工程设计工作，包括大坝、水闸、泵站等水工建筑物设计，相关结构计算、水力学计算、稳定计算以及工程制图，编制方案，参与项目各阶段。</t>
  </si>
  <si>
    <t>研究生：水工结构工程、水利水电工程、水利工程专业</t>
  </si>
  <si>
    <t>专业课成绩优良，取得相关学位；能够使用有限元结构、Autobank、迈达斯结构计算软件等专业软件者优先</t>
  </si>
  <si>
    <t>15左右</t>
  </si>
  <si>
    <t>岩土试验岗</t>
  </si>
  <si>
    <t>1.熟悉岩石力学理论及方法；
2.掌握岩体变形、断裂、渗透等特性分析方法；
3.能够独立完成野外地质调查、现场采样、样品制备等工作；
4.能熟练操作各种仪器和设备；
5.具备较强的沟通能力、团队协作能力和应变能力；
6.具备较强的抗压能力、责任心、敬业精神。</t>
  </si>
  <si>
    <t>研究生：地质资源与地质工程、地质工程、地质学、材料科学与工程、水利工程等相关专业</t>
  </si>
  <si>
    <t>太原市、
省内工程所在地</t>
  </si>
  <si>
    <t>人力资源管理岗</t>
  </si>
  <si>
    <t>1.负责员工绩效管理、薪酬社保体系维护，协调员工关系，优化人力资源流程。
2.制定并执行人力规划，确保组织人才配置与业务需求匹配，同时推动企业文化建设，保障员工权益与合规管理。</t>
  </si>
  <si>
    <t>研究生：人力资源管理、社会保障等相关专业</t>
  </si>
  <si>
    <t>工程经济评价
分析岗</t>
  </si>
  <si>
    <t>1.通过数年经济数据分析统计汇总，编制投资估算、成本效益分析及财务评价报告；
2.统筹数据收集与建模，评估项目盈利能力、风险及敏感性；
3.具备工程经济、财务分析及逻辑推演能力。</t>
  </si>
  <si>
    <t>研究生：应用统计等相关专业</t>
  </si>
  <si>
    <t>设计岗</t>
  </si>
  <si>
    <t>1.负责平面、UI等多领域的设计工作，根据需求输出界面、品牌视觉等设计方案；
2.参与项目全流程，从需求沟通到落地执行，确保设计贴合用户体验；
3.关注行业趋势，持续优化设计方案。</t>
  </si>
  <si>
    <t>研究生：设计学等相关专业</t>
  </si>
  <si>
    <t>勘察岗</t>
  </si>
  <si>
    <t>1.负责工程地质、水文地质、岩土工程勘察。
2.适应长期出差。</t>
  </si>
  <si>
    <t>研究生：地质工程、地质学类（地质学）、水文地质学、矿业工程、地下水科学与工程专业</t>
  </si>
  <si>
    <t>山西中部引黄水务集团有限公司
（3人）</t>
  </si>
  <si>
    <t>山西中部引黄水务集团有限公司</t>
  </si>
  <si>
    <t>运行管理岗</t>
  </si>
  <si>
    <t>泵站电气设备、水泵机组、输水建筑及其辅助系统的日常运行维护与生产管理相关工作，包括：监控水泵系统的日常运行，确保泵站设备安全、高效运转；执行定期维护计划，记录并分析运行数据，排查并处理故障；协调维修团队，优化运行策略，保障供水或排水系统的稳定性和可靠性。</t>
  </si>
  <si>
    <t>本科：电气工程及其自动化、能源与动力工程（水利水电动力方向）、计算机科学与技术（工学学位）等相关专业
研究生：电气工程、动力工程与热物理（水利水电动力方向）、计算机科学与技术等相关专业</t>
  </si>
  <si>
    <t>10-13</t>
  </si>
  <si>
    <t>工程所在地</t>
  </si>
  <si>
    <t>安全管理岗</t>
  </si>
  <si>
    <t>按照《中华人民共和国安全生产法》《山西省安全生产条例》等相关法律规定，对公司工程建设、生产运行等生产经营过程开展安全监督管理工作</t>
  </si>
  <si>
    <t>研究生：安全工程、安全科学与工程等相关专业</t>
  </si>
  <si>
    <t>山西漳河水务集团有限公司
（2人）</t>
  </si>
  <si>
    <t>山西漳泽水库管理有限公司</t>
  </si>
  <si>
    <t>旅游管理岗</t>
  </si>
  <si>
    <t>负责水上旅游产品的策划、开发、执行及客户服务全流程管理，整合旅游资源，优化用户体验等工作。</t>
  </si>
  <si>
    <t>本科：旅游管理类专业
研究生：旅游管理专业</t>
  </si>
  <si>
    <t>5左右</t>
  </si>
  <si>
    <t>基层项目
一线</t>
  </si>
  <si>
    <t>山西漳河供水有限公司</t>
  </si>
  <si>
    <t>会计岗</t>
  </si>
  <si>
    <t>1.负责财务核算、资金收支管理的工作；                                       
2.负责计算各项应纳税额，按时进行纳税申报，依法纳税，同时办理税务登记、变更、注销等事务；
3.定期进行资产清查，核实资产数量和价值；                             
4.负责编制、整理、装订财务凭证、账簿和报表等资料，按照会计档案制度的规定进行会计档案的移交工作。</t>
  </si>
  <si>
    <t>本科：会计学专业
研究生：会计学、会计专业</t>
  </si>
  <si>
    <t>1.身体健康，吃苦耐劳，具备分析解决问题的能力，工作认真细心。                  2.具备初级会计专业技术资格证书。</t>
  </si>
  <si>
    <t>长治市</t>
  </si>
  <si>
    <t>山西汾河灌溉管理有限公司
（1人）</t>
  </si>
  <si>
    <t>山西汾河灌溉管理有限公司汾东分公司</t>
  </si>
  <si>
    <t>运行岗位</t>
  </si>
  <si>
    <t>承担灌区测控一体化闸门的运行管理、故障排除、维护和修理等工作，确保设备的正常运行；负责对测控一体化闸门安全监管与合规性操作，确保测控一体化闸门系统的安全运行。</t>
  </si>
  <si>
    <t>本科：电气工程及其自动化等相关专业
研究生：电气工程等相关专业</t>
  </si>
  <si>
    <t>具有较强的观察学习能力，敬业踏实，认真负责，细心严谨，有良好的职业素质和团队精神及沟通协调能力，能适应长期基层工作。</t>
  </si>
  <si>
    <t>6(不包括单位缴纳“五险二金”部分)</t>
  </si>
  <si>
    <t>晋中市
祁县</t>
  </si>
  <si>
    <t>山西汾河一坝管理有限公司
（1人）</t>
  </si>
  <si>
    <t>山西汾河一坝管理有限公司</t>
  </si>
  <si>
    <t>1.负责编制工程总进度计划和年度计划工作；
2.负责工程项目的技术、质量和成本的管理及监督工作；
3.负责工程项目建设、渠道日常维修养护的管理、监督及检查工作。</t>
  </si>
  <si>
    <t>本科专业：水利水电工程等相关专业
研究生专业：水利工程等相关专业
本科和研究生专业均需符合上述要求</t>
  </si>
  <si>
    <t>本科毕业于“双一流”建设高校，硕士研究生毕业于一流大学建设高校</t>
  </si>
  <si>
    <t>8左右</t>
  </si>
  <si>
    <t>山西汾河水库管理有限公司
（1人）</t>
  </si>
  <si>
    <t>山西汾河水库管理有限公司</t>
  </si>
  <si>
    <t>信息技术岗</t>
  </si>
  <si>
    <t>1.从事信息系统运行维护工作。
2.从事智慧水利、水文预报等软件及系统平台开发。
3.数据管理、网络安全等工作。</t>
  </si>
  <si>
    <t>研究生：信息与通信工程、大数据与商务分析等相关专业</t>
  </si>
  <si>
    <t>太原市娄烦县汾河水库驻地</t>
  </si>
  <si>
    <t>山西汾河二库管理有限公司
（2人）</t>
  </si>
  <si>
    <t>山西汾河二库管理有限公司</t>
  </si>
  <si>
    <t>法务岗</t>
  </si>
  <si>
    <t>1.为公司经营决策意向进行法律调研和法律审核，提供合法经营意见；
2.负责公司合同、协议等的起草、审核工作；
3.草拟、审查、修改公司各项规章制度、法律事务文书、律师函、劳资纠纷、协议等，提出法律意见，预防法律风险。</t>
  </si>
  <si>
    <t>研究生：法律、法学专业</t>
  </si>
  <si>
    <t>太原市尖草地坪区南石槽村</t>
  </si>
  <si>
    <t>党建文秘岗</t>
  </si>
  <si>
    <t>研究生：马克思主义哲学、中国哲学等相关专业</t>
  </si>
  <si>
    <t>山西汾河流域管理有限公司
（2人）</t>
  </si>
  <si>
    <t>山西汾河流域管理有限公司</t>
  </si>
  <si>
    <t>技术岗</t>
  </si>
  <si>
    <t>1.承担省级科研课题分析研究、计算、报告编制等工作；
2.承担工程项目的技术服务、指导工作；
3.承担专业技术方面的报告编制及校核等相关工作；
4.承担集团科技委、水利学会安排各项工作；
5.承担技术项目的资料收集、整理与归档。</t>
  </si>
  <si>
    <t>研究生：水利水电工程等相关专业</t>
  </si>
  <si>
    <t>7左右
（含五险一金）</t>
  </si>
  <si>
    <t>山西省水利水电工程建设监理有限公司
（5人）</t>
  </si>
  <si>
    <t>山西省水利水电工程建设监理有限公司</t>
  </si>
  <si>
    <t>专业技术岗1</t>
  </si>
  <si>
    <t>1.核实进场原材料和中间产品报验单进行外观检查，核实施工测量成果报告；
2.检查承包人用于工程建设的原材料中间产品和工程设备等的使用情况，并做好现场记录；
3.检查、确认承包人单元工程（工序）施工准备情况；
4.检查并记录现场施工程序、施工工艺等实施过程情况，发现施工不规范行为和质量隐患，及时指示承包人改正，并向监理工程师或总监理工程师报告；
5.对所监理的施工现场进行定期或不定期的巡视检查，依据监理实施细则实施旁站监理和跟踪检测；
6.填写监理日记，依据总监理工程师或监理工程师授权填写监理日志。
7.其他需要监理员完成的工作。</t>
  </si>
  <si>
    <t>本科：水利水电工程专业
研究生：水利水电工程专业</t>
  </si>
  <si>
    <t>1.本科学历需软科专业排名B+及以上；
2.能适应长期驻项目现场工作。</t>
  </si>
  <si>
    <t>省内外工程项目所在地</t>
  </si>
  <si>
    <t>专业技术岗2</t>
  </si>
  <si>
    <t>研究生：测绘工程、测绘科学与技术、地质工程、电气工程、电机与电器专业</t>
  </si>
  <si>
    <t>1.硕士研究生毕业于“双一流”建设高校；
2.能适应长期驻项目现场工作。</t>
  </si>
  <si>
    <t>8-15</t>
  </si>
  <si>
    <t>山西水资源研究所有限公司
（2人）</t>
  </si>
  <si>
    <t>山西水资源研究所有限公司</t>
  </si>
  <si>
    <t>1.用水统计研究分析 2.地下水研究分析 3.河湖水研究分析 4.行业用水分析 5.水资源论证、水环评论证、水资源规划、节约用水等。</t>
  </si>
  <si>
    <t>本科：水文及水资源工程专业       
研究生：水利工程、水文及水资源工程专业
本科和研究生专业均需符合上述要求</t>
  </si>
  <si>
    <t>本科和硕士研究生毕业学校均为“双一流”建设高校</t>
  </si>
  <si>
    <t>10左右（包含五险一金单位缴纳部分）</t>
  </si>
  <si>
    <t>山西万家寨水控工程投资有限公司
（3人）</t>
  </si>
  <si>
    <t>山西万家寨水控工程投资有限公司</t>
  </si>
  <si>
    <t>投融资岗</t>
  </si>
  <si>
    <t>1.负责投资类项目的投前工作；
2.通过现场调研、数据分析等方式为上级提供项目研判报告，作为决策依据；
3.负责已投项目的后评价工作。</t>
  </si>
  <si>
    <t>研究生：金融学专业</t>
  </si>
  <si>
    <t>1.充分掌握经济学、金融学等相关知识；
2.熟练使用办公软件，有一定的文字功底。</t>
  </si>
  <si>
    <t>4左右</t>
  </si>
  <si>
    <t>太原或项目所在地（需经常出差）</t>
  </si>
  <si>
    <t>负责党群工作部基层党组织建设、党员管理等党建业务工作；确保党建活动全面覆盖与思想教育深入；提升企业内外部宣传影响力；维护舆情风险可控与企业形象稳定。</t>
  </si>
  <si>
    <t>研究生：新闻与传播等相关专业</t>
  </si>
  <si>
    <t>1.中共党员；
2.熟练掌握办公软件，能够独立完成文案编辑工作。</t>
  </si>
  <si>
    <t>项目管理岗</t>
  </si>
  <si>
    <t>1.负责项目文档的管理、归档、分发和保密工作；
2.通过确保项目资料的完整性、准确性和及时性，及时归档并备份重要资料；
3.跟踪项目进展，及时更新项目资料，确保资料的时效性和准确性。</t>
  </si>
  <si>
    <t>专科：水利水电建筑工程专业
本科：水利水电工程专业
研究生：水利水电工程（二级学科）、水利工程（一级学科，水利水电工程方向）</t>
  </si>
  <si>
    <t>抗压能力强，能吃苦，可长期在工程一线工作</t>
  </si>
  <si>
    <t>工地一线</t>
  </si>
  <si>
    <t>山西水控装备制造（集团）有限公司
（3人）</t>
  </si>
  <si>
    <t>山西隆昊机械有限公司</t>
  </si>
  <si>
    <t>1.负责公司涉外文件、资料的笔译工作，包括但不限于邮件、合同、技术文档等。
2.在公司商务谈判、产品验收等场合中担任翻译并负责接待工作，展示公司形象。
3.具备良好的逻辑思维和解决问题能力，能够在有限的时间内完成高质量的翻译任务。</t>
  </si>
  <si>
    <t>研究生：应用语言学等相关专业、英语专业</t>
  </si>
  <si>
    <t>山西水务科技有限公司</t>
  </si>
  <si>
    <t>技术研发岗</t>
  </si>
  <si>
    <t>1.具备扎实的计算机科学基础知识，熟悉数据结构、算法、操作系统等。
2.精通物联网系统的设计与开发，熟悉常用的开发工具和环境。
3.具备创新思维和解决问题的能力，能够独立思考并解决问题。</t>
  </si>
  <si>
    <t>本科：物联网工程专业
研究生：计算机科学与技术专业</t>
  </si>
  <si>
    <t>省内外工程所在地</t>
  </si>
  <si>
    <t>市场开发岗</t>
  </si>
  <si>
    <t>1.承担市场渠道开拓，扩大所负责区域市场，完成销售指标；
2.根据行业客户需求，结合公司技术实力提供成熟的一站式解决方案；
3.完成客户签约及回款；
4.收集市场信息和用户意见，对公司市场策略、售后服务提出参考意见。</t>
  </si>
  <si>
    <t>研究生：工商管理、市场营销等相关专业</t>
  </si>
  <si>
    <t>1.需抗压能力强，适应长期高频出差；
2.入职后须在本岗位服务不少于3年；
3.熟悉省、市、县三级水行政主管部门组织机构情况。</t>
  </si>
  <si>
    <t>山西黄河水务生态环保控股有限公司
（1人）</t>
  </si>
  <si>
    <t>山西黄河水务生态环保控股有限公司</t>
  </si>
  <si>
    <t>1.认真贯彻、执行国家的政策、法规和公司的各项规章制度:贯彻安全第一、预防为主的方针，按规定搞好安全防范措施，把安全工作落到实处；
2.认真熟悉施工图纸，编制各项施工组织设计方案和施工安全、质量、技术方案；
3.参加现场工程的日常管理工作，负责对工程项目进行现场指导、监督、管理、现场解决问题及处理施工中的质量问题；
4.参加项目验收、结算等相关工作，并针对现场实际情况，提出合理化建议。</t>
  </si>
  <si>
    <t>研究生：环境工程、资源与环境、资源利用与植物保护专业</t>
  </si>
  <si>
    <t>山西黄河水利工程咨询有限公司
（1人）</t>
  </si>
  <si>
    <t>山西黄河水利工程咨询有限公司</t>
  </si>
  <si>
    <t>财务岗</t>
  </si>
  <si>
    <t>本科：财务管理专业
研究生：会计学专业
本科和研究生专业均需符合上述要求</t>
  </si>
  <si>
    <t>山西水控实业有限公司
（2人）</t>
  </si>
  <si>
    <t>山西万家寨水控水产开发有限公司</t>
  </si>
  <si>
    <t>1.设计和实施信息化方案，提升公司业务效率；
2.管理公司信息平台，及时处理故障；
3.参与信息安全制定方法措施，保护公司机密；
4.与其他部门紧密合作，推动信息化应用的深入发展。</t>
  </si>
  <si>
    <t>本科：软件工程等相关专业
研究生：软件工程等相关专业</t>
  </si>
  <si>
    <t>可接受长期出差</t>
  </si>
  <si>
    <t>永济市</t>
  </si>
  <si>
    <t>山西水控实业有限公司</t>
  </si>
  <si>
    <t>运营岗</t>
  </si>
  <si>
    <t>1.负责项目实施前期供应商的询价、选定工作，负责业务核算及数据统计工作；
2.负责与供应商采购合同的签订工作及项目实施中发货、到货和票据管理归档等工作； 
3.负责供应商对账、挂账、结算、签报等工作；
4.维护和发展供应商。</t>
  </si>
  <si>
    <t>研究生：工商管理等相关专业</t>
  </si>
  <si>
    <t>山西万家寨数字科技有限公司
（2人）</t>
  </si>
  <si>
    <t>山西万家寨数字科技有限公司</t>
  </si>
  <si>
    <t>专业技术岗3</t>
  </si>
  <si>
    <t>负责集团数据中心及万家寨云谷大数据中心运营期网络与信息安全等工作</t>
  </si>
  <si>
    <t>研究生：电子信息等相关专业</t>
  </si>
  <si>
    <t>专业技术岗4</t>
  </si>
  <si>
    <t>负责系统中间软件开发及运维工作，应用软件开发及运维等工作</t>
  </si>
  <si>
    <t>研究生：计算机科学与技术、软件工程专业
研究生专业须与本科专业基本一致</t>
  </si>
  <si>
    <t>说明：
1.“双一流”建设高校：以教育部发布的第二轮“双一流”建设高校及建设学科名单为准，共147所。
2.一流大学建设高校：共42所，其中A类36所，B类6所。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</si>
</sst>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8">
    <font>
      <sz val="11"/>
      <color theme="1"/>
      <name val="宋体"/>
      <charset val="134"/>
      <scheme val="minor"/>
    </font>
    <font>
      <sz val="11"/>
      <name val="宋体"/>
      <charset val="134"/>
      <scheme val="minor"/>
    </font>
    <font>
      <sz val="20"/>
      <name val="方正小标宋简体"/>
      <charset val="134"/>
    </font>
    <font>
      <sz val="11"/>
      <name val="黑体"/>
      <charset val="134"/>
    </font>
    <font>
      <sz val="11"/>
      <name val="宋体"/>
      <charset val="134"/>
    </font>
    <font>
      <b/>
      <sz val="11"/>
      <name val="宋体"/>
      <charset val="134"/>
    </font>
    <font>
      <sz val="10"/>
      <name val="宋体"/>
      <charset val="134"/>
    </font>
    <font>
      <b/>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cellStyleXfs>
  <cellXfs count="41">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49" fontId="1" fillId="0" borderId="0" xfId="0" applyNumberFormat="1" applyFont="1" applyFill="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0" fontId="3" fillId="0" borderId="2" xfId="49" applyNumberFormat="1" applyFont="1" applyFill="1" applyBorder="1" applyAlignment="1">
      <alignment horizontal="center" vertical="center" wrapText="1"/>
    </xf>
    <xf numFmtId="0" fontId="3" fillId="0" borderId="3"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protection locked="0"/>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1" xfId="49" applyNumberFormat="1" applyFont="1" applyFill="1" applyBorder="1" applyAlignment="1">
      <alignment horizontal="left" vertical="center" wrapText="1"/>
    </xf>
    <xf numFmtId="176" fontId="4" fillId="0" borderId="1" xfId="49"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49" applyNumberFormat="1" applyFont="1" applyFill="1" applyBorder="1" applyAlignment="1">
      <alignment horizontal="left" vertical="center" wrapText="1"/>
    </xf>
    <xf numFmtId="0" fontId="5" fillId="0" borderId="2" xfId="49" applyNumberFormat="1" applyFont="1" applyFill="1" applyBorder="1" applyAlignment="1">
      <alignment horizontal="center" vertical="center" wrapText="1"/>
    </xf>
    <xf numFmtId="0" fontId="6" fillId="0" borderId="1" xfId="0" applyFont="1" applyFill="1" applyBorder="1" applyAlignment="1">
      <alignment vertical="center" wrapText="1"/>
    </xf>
    <xf numFmtId="0" fontId="5" fillId="0" borderId="3" xfId="49" applyNumberFormat="1"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0" xfId="0" applyFont="1" applyFill="1" applyAlignment="1">
      <alignment horizontal="justify" vertical="center" wrapText="1"/>
    </xf>
    <xf numFmtId="0" fontId="7" fillId="0" borderId="0" xfId="0" applyFont="1" applyFill="1" applyAlignment="1">
      <alignment horizontal="justify" vertical="center"/>
    </xf>
    <xf numFmtId="0" fontId="2" fillId="0" borderId="0" xfId="0" applyFont="1" applyFill="1" applyAlignment="1">
      <alignment horizontal="left" vertical="center"/>
    </xf>
    <xf numFmtId="49" fontId="2" fillId="0" borderId="0" xfId="0" applyNumberFormat="1" applyFont="1" applyFill="1" applyAlignment="1">
      <alignment horizontal="center" vertical="center"/>
    </xf>
    <xf numFmtId="0" fontId="3" fillId="0" borderId="1" xfId="49"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49" applyNumberFormat="1" applyFont="1" applyFill="1" applyBorder="1" applyAlignment="1" applyProtection="1">
      <alignment horizontal="left" vertical="center" wrapText="1"/>
      <protection locked="0"/>
    </xf>
    <xf numFmtId="49" fontId="3" fillId="0" borderId="1" xfId="49" applyNumberFormat="1" applyFont="1" applyFill="1" applyBorder="1" applyAlignment="1" applyProtection="1">
      <alignment horizontal="center" vertical="center" wrapText="1"/>
      <protection locked="0"/>
    </xf>
    <xf numFmtId="49" fontId="4" fillId="0" borderId="1" xfId="49"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2"/>
  <sheetViews>
    <sheetView tabSelected="1" topLeftCell="A23" workbookViewId="0">
      <selection activeCell="E27" sqref="E27"/>
    </sheetView>
  </sheetViews>
  <sheetFormatPr defaultColWidth="9" defaultRowHeight="55" customHeight="1"/>
  <cols>
    <col min="1" max="1" width="6.50833333333333" style="1" customWidth="1"/>
    <col min="2" max="2" width="13.2833333333333" style="1" customWidth="1"/>
    <col min="3" max="3" width="16.9083333333333" style="1" customWidth="1"/>
    <col min="4" max="4" width="13.2333333333333" style="1" customWidth="1"/>
    <col min="5" max="5" width="39.125" style="1" customWidth="1"/>
    <col min="6" max="6" width="6.625" style="2" customWidth="1"/>
    <col min="7" max="7" width="6.90833333333333" style="1" customWidth="1"/>
    <col min="8" max="8" width="14.125" style="1" customWidth="1"/>
    <col min="9" max="9" width="39" style="1" customWidth="1"/>
    <col min="10" max="10" width="22.375" style="3" customWidth="1"/>
    <col min="11" max="11" width="11.9166666666667" style="4" customWidth="1"/>
    <col min="12" max="12" width="11.025" style="1" customWidth="1"/>
    <col min="13" max="16384" width="9" style="1"/>
  </cols>
  <sheetData>
    <row r="1" s="1" customFormat="1" customHeight="1" spans="1:12">
      <c r="A1" s="5" t="s">
        <v>0</v>
      </c>
      <c r="B1" s="5"/>
      <c r="C1" s="5"/>
      <c r="D1" s="5"/>
      <c r="E1" s="5"/>
      <c r="F1" s="5"/>
      <c r="G1" s="5"/>
      <c r="H1" s="5"/>
      <c r="I1" s="5"/>
      <c r="J1" s="32"/>
      <c r="K1" s="33"/>
      <c r="L1" s="5"/>
    </row>
    <row r="2" s="1" customFormat="1" ht="31" customHeight="1" spans="1:12">
      <c r="A2" s="6" t="s">
        <v>1</v>
      </c>
      <c r="B2" s="6" t="s">
        <v>2</v>
      </c>
      <c r="C2" s="6" t="s">
        <v>3</v>
      </c>
      <c r="D2" s="7" t="s">
        <v>4</v>
      </c>
      <c r="E2" s="7" t="s">
        <v>5</v>
      </c>
      <c r="F2" s="8" t="s">
        <v>6</v>
      </c>
      <c r="G2" s="7" t="s">
        <v>7</v>
      </c>
      <c r="H2" s="7" t="s">
        <v>8</v>
      </c>
      <c r="I2" s="7"/>
      <c r="J2" s="34"/>
      <c r="K2" s="35" t="s">
        <v>9</v>
      </c>
      <c r="L2" s="36" t="s">
        <v>10</v>
      </c>
    </row>
    <row r="3" s="1" customFormat="1" ht="31" customHeight="1" spans="1:12">
      <c r="A3" s="6"/>
      <c r="B3" s="6"/>
      <c r="C3" s="6"/>
      <c r="D3" s="7"/>
      <c r="E3" s="7"/>
      <c r="F3" s="9"/>
      <c r="G3" s="7"/>
      <c r="H3" s="10" t="s">
        <v>11</v>
      </c>
      <c r="I3" s="7" t="s">
        <v>12</v>
      </c>
      <c r="J3" s="7" t="s">
        <v>13</v>
      </c>
      <c r="K3" s="35"/>
      <c r="L3" s="36"/>
    </row>
    <row r="4" s="1" customFormat="1" ht="31" customHeight="1" spans="1:12">
      <c r="A4" s="11" t="s">
        <v>14</v>
      </c>
      <c r="B4" s="12"/>
      <c r="C4" s="12"/>
      <c r="D4" s="12"/>
      <c r="E4" s="12"/>
      <c r="F4" s="13"/>
      <c r="G4" s="7">
        <f>SUM(G5:G51)</f>
        <v>82</v>
      </c>
      <c r="H4" s="10"/>
      <c r="I4" s="10"/>
      <c r="J4" s="37"/>
      <c r="K4" s="38"/>
      <c r="L4" s="10"/>
    </row>
    <row r="5" s="1" customFormat="1" ht="105" customHeight="1" spans="1:12">
      <c r="A5" s="14">
        <v>1</v>
      </c>
      <c r="B5" s="15" t="s">
        <v>15</v>
      </c>
      <c r="C5" s="14" t="s">
        <v>16</v>
      </c>
      <c r="D5" s="14" t="s">
        <v>17</v>
      </c>
      <c r="E5" s="16" t="s">
        <v>18</v>
      </c>
      <c r="F5" s="14" t="s">
        <v>19</v>
      </c>
      <c r="G5" s="17">
        <v>5</v>
      </c>
      <c r="H5" s="14" t="s">
        <v>20</v>
      </c>
      <c r="I5" s="16" t="s">
        <v>21</v>
      </c>
      <c r="J5" s="16" t="s">
        <v>22</v>
      </c>
      <c r="K5" s="39" t="s">
        <v>23</v>
      </c>
      <c r="L5" s="14" t="s">
        <v>24</v>
      </c>
    </row>
    <row r="6" s="1" customFormat="1" ht="74" customHeight="1" spans="1:12">
      <c r="A6" s="14">
        <v>2</v>
      </c>
      <c r="B6" s="18"/>
      <c r="C6" s="14" t="s">
        <v>25</v>
      </c>
      <c r="D6" s="14" t="s">
        <v>26</v>
      </c>
      <c r="E6" s="16" t="s">
        <v>27</v>
      </c>
      <c r="F6" s="14" t="s">
        <v>19</v>
      </c>
      <c r="G6" s="17">
        <v>1</v>
      </c>
      <c r="H6" s="14" t="s">
        <v>28</v>
      </c>
      <c r="I6" s="16" t="s">
        <v>29</v>
      </c>
      <c r="J6" s="16" t="s">
        <v>22</v>
      </c>
      <c r="K6" s="39" t="s">
        <v>23</v>
      </c>
      <c r="L6" s="14" t="s">
        <v>30</v>
      </c>
    </row>
    <row r="7" s="1" customFormat="1" ht="58" customHeight="1" spans="1:12">
      <c r="A7" s="14">
        <v>3</v>
      </c>
      <c r="B7" s="18"/>
      <c r="C7" s="14" t="s">
        <v>31</v>
      </c>
      <c r="D7" s="14" t="s">
        <v>32</v>
      </c>
      <c r="E7" s="16" t="s">
        <v>33</v>
      </c>
      <c r="F7" s="14" t="s">
        <v>19</v>
      </c>
      <c r="G7" s="17">
        <v>1</v>
      </c>
      <c r="H7" s="14" t="s">
        <v>34</v>
      </c>
      <c r="I7" s="16" t="s">
        <v>35</v>
      </c>
      <c r="J7" s="16" t="s">
        <v>22</v>
      </c>
      <c r="K7" s="39" t="s">
        <v>23</v>
      </c>
      <c r="L7" s="14" t="s">
        <v>36</v>
      </c>
    </row>
    <row r="8" s="1" customFormat="1" ht="56" customHeight="1" spans="1:12">
      <c r="A8" s="14">
        <v>4</v>
      </c>
      <c r="B8" s="18"/>
      <c r="C8" s="14" t="s">
        <v>37</v>
      </c>
      <c r="D8" s="14" t="s">
        <v>38</v>
      </c>
      <c r="E8" s="16" t="s">
        <v>39</v>
      </c>
      <c r="F8" s="14" t="s">
        <v>19</v>
      </c>
      <c r="G8" s="17">
        <v>1</v>
      </c>
      <c r="H8" s="14" t="s">
        <v>28</v>
      </c>
      <c r="I8" s="16" t="s">
        <v>40</v>
      </c>
      <c r="J8" s="16" t="s">
        <v>22</v>
      </c>
      <c r="K8" s="39" t="s">
        <v>41</v>
      </c>
      <c r="L8" s="14" t="s">
        <v>42</v>
      </c>
    </row>
    <row r="9" s="1" customFormat="1" ht="56" customHeight="1" spans="1:12">
      <c r="A9" s="14">
        <v>5</v>
      </c>
      <c r="B9" s="18"/>
      <c r="C9" s="14" t="s">
        <v>43</v>
      </c>
      <c r="D9" s="14" t="s">
        <v>44</v>
      </c>
      <c r="E9" s="16" t="s">
        <v>45</v>
      </c>
      <c r="F9" s="14" t="s">
        <v>19</v>
      </c>
      <c r="G9" s="17">
        <v>1</v>
      </c>
      <c r="H9" s="14" t="s">
        <v>34</v>
      </c>
      <c r="I9" s="16" t="s">
        <v>46</v>
      </c>
      <c r="J9" s="16" t="s">
        <v>22</v>
      </c>
      <c r="K9" s="39" t="s">
        <v>41</v>
      </c>
      <c r="L9" s="14" t="s">
        <v>47</v>
      </c>
    </row>
    <row r="10" s="1" customFormat="1" ht="62" customHeight="1" spans="1:12">
      <c r="A10" s="14">
        <v>6</v>
      </c>
      <c r="B10" s="18"/>
      <c r="C10" s="14" t="s">
        <v>48</v>
      </c>
      <c r="D10" s="14" t="s">
        <v>49</v>
      </c>
      <c r="E10" s="16" t="s">
        <v>50</v>
      </c>
      <c r="F10" s="14" t="s">
        <v>19</v>
      </c>
      <c r="G10" s="17">
        <v>1</v>
      </c>
      <c r="H10" s="14" t="s">
        <v>28</v>
      </c>
      <c r="I10" s="16" t="s">
        <v>51</v>
      </c>
      <c r="J10" s="16" t="s">
        <v>22</v>
      </c>
      <c r="K10" s="39" t="s">
        <v>41</v>
      </c>
      <c r="L10" s="14" t="s">
        <v>52</v>
      </c>
    </row>
    <row r="11" s="1" customFormat="1" ht="62" customHeight="1" spans="1:12">
      <c r="A11" s="14">
        <v>7</v>
      </c>
      <c r="B11" s="18"/>
      <c r="C11" s="14" t="s">
        <v>53</v>
      </c>
      <c r="D11" s="14" t="s">
        <v>54</v>
      </c>
      <c r="E11" s="16" t="s">
        <v>55</v>
      </c>
      <c r="F11" s="14" t="s">
        <v>19</v>
      </c>
      <c r="G11" s="17">
        <v>1</v>
      </c>
      <c r="H11" s="14" t="s">
        <v>34</v>
      </c>
      <c r="I11" s="16" t="s">
        <v>56</v>
      </c>
      <c r="J11" s="16"/>
      <c r="K11" s="39" t="s">
        <v>57</v>
      </c>
      <c r="L11" s="14" t="s">
        <v>58</v>
      </c>
    </row>
    <row r="12" s="1" customFormat="1" ht="62" customHeight="1" spans="1:12">
      <c r="A12" s="14">
        <v>8</v>
      </c>
      <c r="B12" s="19"/>
      <c r="C12" s="14" t="s">
        <v>59</v>
      </c>
      <c r="D12" s="20" t="s">
        <v>60</v>
      </c>
      <c r="E12" s="21" t="s">
        <v>61</v>
      </c>
      <c r="F12" s="14" t="s">
        <v>19</v>
      </c>
      <c r="G12" s="22">
        <v>1</v>
      </c>
      <c r="H12" s="20" t="s">
        <v>34</v>
      </c>
      <c r="I12" s="21" t="s">
        <v>62</v>
      </c>
      <c r="J12" s="21" t="s">
        <v>22</v>
      </c>
      <c r="K12" s="40" t="s">
        <v>23</v>
      </c>
      <c r="L12" s="20" t="s">
        <v>24</v>
      </c>
    </row>
    <row r="13" s="1" customFormat="1" ht="89" customHeight="1" spans="1:12">
      <c r="A13" s="14">
        <v>9</v>
      </c>
      <c r="B13" s="23" t="s">
        <v>63</v>
      </c>
      <c r="C13" s="14" t="s">
        <v>64</v>
      </c>
      <c r="D13" s="14" t="s">
        <v>65</v>
      </c>
      <c r="E13" s="24" t="s">
        <v>66</v>
      </c>
      <c r="F13" s="14" t="s">
        <v>19</v>
      </c>
      <c r="G13" s="17">
        <v>1</v>
      </c>
      <c r="H13" s="14" t="s">
        <v>28</v>
      </c>
      <c r="I13" s="16" t="s">
        <v>67</v>
      </c>
      <c r="J13" s="16"/>
      <c r="K13" s="39" t="s">
        <v>68</v>
      </c>
      <c r="L13" s="14" t="s">
        <v>69</v>
      </c>
    </row>
    <row r="14" s="1" customFormat="1" ht="48" customHeight="1" spans="1:12">
      <c r="A14" s="14">
        <v>10</v>
      </c>
      <c r="B14" s="23"/>
      <c r="C14" s="14" t="s">
        <v>64</v>
      </c>
      <c r="D14" s="14" t="s">
        <v>70</v>
      </c>
      <c r="E14" s="16" t="s">
        <v>71</v>
      </c>
      <c r="F14" s="14" t="s">
        <v>19</v>
      </c>
      <c r="G14" s="17">
        <v>1</v>
      </c>
      <c r="H14" s="14" t="s">
        <v>28</v>
      </c>
      <c r="I14" s="16" t="s">
        <v>72</v>
      </c>
      <c r="J14" s="16"/>
      <c r="K14" s="39" t="s">
        <v>68</v>
      </c>
      <c r="L14" s="14" t="s">
        <v>69</v>
      </c>
    </row>
    <row r="15" s="1" customFormat="1" ht="93" customHeight="1" spans="1:12">
      <c r="A15" s="14">
        <v>11</v>
      </c>
      <c r="B15" s="23"/>
      <c r="C15" s="14" t="s">
        <v>64</v>
      </c>
      <c r="D15" s="14" t="s">
        <v>73</v>
      </c>
      <c r="E15" s="16" t="s">
        <v>74</v>
      </c>
      <c r="F15" s="14" t="s">
        <v>19</v>
      </c>
      <c r="G15" s="17">
        <v>1</v>
      </c>
      <c r="H15" s="14" t="s">
        <v>28</v>
      </c>
      <c r="I15" s="16" t="s">
        <v>75</v>
      </c>
      <c r="J15" s="16"/>
      <c r="K15" s="39" t="s">
        <v>68</v>
      </c>
      <c r="L15" s="14" t="s">
        <v>76</v>
      </c>
    </row>
    <row r="16" s="1" customFormat="1" ht="95" customHeight="1" spans="1:12">
      <c r="A16" s="14">
        <v>12</v>
      </c>
      <c r="B16" s="23"/>
      <c r="C16" s="14" t="s">
        <v>64</v>
      </c>
      <c r="D16" s="14" t="s">
        <v>77</v>
      </c>
      <c r="E16" s="16" t="s">
        <v>78</v>
      </c>
      <c r="F16" s="14" t="s">
        <v>19</v>
      </c>
      <c r="G16" s="17">
        <v>2</v>
      </c>
      <c r="H16" s="14" t="s">
        <v>28</v>
      </c>
      <c r="I16" s="16" t="s">
        <v>79</v>
      </c>
      <c r="J16" s="16"/>
      <c r="K16" s="39" t="s">
        <v>68</v>
      </c>
      <c r="L16" s="14" t="s">
        <v>80</v>
      </c>
    </row>
    <row r="17" s="1" customFormat="1" ht="73" customHeight="1" spans="1:12">
      <c r="A17" s="14">
        <v>13</v>
      </c>
      <c r="B17" s="23"/>
      <c r="C17" s="14" t="s">
        <v>64</v>
      </c>
      <c r="D17" s="14" t="s">
        <v>81</v>
      </c>
      <c r="E17" s="16" t="s">
        <v>82</v>
      </c>
      <c r="F17" s="14" t="s">
        <v>19</v>
      </c>
      <c r="G17" s="17">
        <v>2</v>
      </c>
      <c r="H17" s="14" t="s">
        <v>20</v>
      </c>
      <c r="I17" s="16" t="s">
        <v>83</v>
      </c>
      <c r="J17" s="16"/>
      <c r="K17" s="39" t="s">
        <v>68</v>
      </c>
      <c r="L17" s="14" t="s">
        <v>80</v>
      </c>
    </row>
    <row r="18" s="1" customFormat="1" ht="161" customHeight="1" spans="1:12">
      <c r="A18" s="14">
        <v>14</v>
      </c>
      <c r="B18" s="23" t="s">
        <v>84</v>
      </c>
      <c r="C18" s="14" t="s">
        <v>85</v>
      </c>
      <c r="D18" s="14" t="s">
        <v>86</v>
      </c>
      <c r="E18" s="16" t="s">
        <v>87</v>
      </c>
      <c r="F18" s="14" t="s">
        <v>19</v>
      </c>
      <c r="G18" s="17">
        <v>15</v>
      </c>
      <c r="H18" s="14" t="s">
        <v>28</v>
      </c>
      <c r="I18" s="16" t="s">
        <v>88</v>
      </c>
      <c r="J18" s="16" t="s">
        <v>89</v>
      </c>
      <c r="K18" s="39" t="s">
        <v>90</v>
      </c>
      <c r="L18" s="14" t="s">
        <v>91</v>
      </c>
    </row>
    <row r="19" s="1" customFormat="1" ht="162" customHeight="1" spans="1:12">
      <c r="A19" s="14">
        <v>15</v>
      </c>
      <c r="B19" s="15" t="s">
        <v>84</v>
      </c>
      <c r="C19" s="14" t="s">
        <v>85</v>
      </c>
      <c r="D19" s="14" t="s">
        <v>92</v>
      </c>
      <c r="E19" s="16" t="s">
        <v>93</v>
      </c>
      <c r="F19" s="14" t="s">
        <v>19</v>
      </c>
      <c r="G19" s="17">
        <v>6</v>
      </c>
      <c r="H19" s="14" t="s">
        <v>28</v>
      </c>
      <c r="I19" s="16" t="s">
        <v>94</v>
      </c>
      <c r="J19" s="16" t="s">
        <v>89</v>
      </c>
      <c r="K19" s="39" t="s">
        <v>95</v>
      </c>
      <c r="L19" s="14" t="s">
        <v>91</v>
      </c>
    </row>
    <row r="20" s="1" customFormat="1" ht="98" customHeight="1" spans="1:12">
      <c r="A20" s="14">
        <v>16</v>
      </c>
      <c r="B20" s="19"/>
      <c r="C20" s="14" t="s">
        <v>85</v>
      </c>
      <c r="D20" s="14" t="s">
        <v>96</v>
      </c>
      <c r="E20" s="16" t="s">
        <v>97</v>
      </c>
      <c r="F20" s="14" t="s">
        <v>19</v>
      </c>
      <c r="G20" s="14">
        <v>5</v>
      </c>
      <c r="H20" s="14" t="s">
        <v>28</v>
      </c>
      <c r="I20" s="16" t="s">
        <v>98</v>
      </c>
      <c r="J20" s="16" t="s">
        <v>99</v>
      </c>
      <c r="K20" s="39" t="s">
        <v>90</v>
      </c>
      <c r="L20" s="14" t="s">
        <v>91</v>
      </c>
    </row>
    <row r="21" s="1" customFormat="1" ht="85" customHeight="1" spans="1:12">
      <c r="A21" s="14">
        <v>17</v>
      </c>
      <c r="B21" s="15" t="s">
        <v>100</v>
      </c>
      <c r="C21" s="14" t="s">
        <v>101</v>
      </c>
      <c r="D21" s="14" t="s">
        <v>102</v>
      </c>
      <c r="E21" s="16" t="s">
        <v>103</v>
      </c>
      <c r="F21" s="14" t="s">
        <v>19</v>
      </c>
      <c r="G21" s="17">
        <v>1</v>
      </c>
      <c r="H21" s="14" t="s">
        <v>34</v>
      </c>
      <c r="I21" s="16" t="s">
        <v>104</v>
      </c>
      <c r="J21" s="16" t="s">
        <v>105</v>
      </c>
      <c r="K21" s="40" t="s">
        <v>106</v>
      </c>
      <c r="L21" s="14" t="s">
        <v>58</v>
      </c>
    </row>
    <row r="22" s="1" customFormat="1" ht="145" customHeight="1" spans="1:12">
      <c r="A22" s="14">
        <v>18</v>
      </c>
      <c r="B22" s="18"/>
      <c r="C22" s="14" t="s">
        <v>101</v>
      </c>
      <c r="D22" s="14" t="s">
        <v>107</v>
      </c>
      <c r="E22" s="16" t="s">
        <v>108</v>
      </c>
      <c r="F22" s="14" t="s">
        <v>19</v>
      </c>
      <c r="G22" s="17">
        <v>1</v>
      </c>
      <c r="H22" s="14" t="s">
        <v>34</v>
      </c>
      <c r="I22" s="16" t="s">
        <v>109</v>
      </c>
      <c r="J22" s="16"/>
      <c r="K22" s="40" t="s">
        <v>41</v>
      </c>
      <c r="L22" s="14" t="s">
        <v>110</v>
      </c>
    </row>
    <row r="23" s="1" customFormat="1" ht="97" customHeight="1" spans="1:12">
      <c r="A23" s="14">
        <v>19</v>
      </c>
      <c r="B23" s="19"/>
      <c r="C23" s="14" t="s">
        <v>101</v>
      </c>
      <c r="D23" s="14" t="s">
        <v>111</v>
      </c>
      <c r="E23" s="16" t="s">
        <v>112</v>
      </c>
      <c r="F23" s="14" t="s">
        <v>19</v>
      </c>
      <c r="G23" s="17">
        <v>1</v>
      </c>
      <c r="H23" s="14" t="s">
        <v>34</v>
      </c>
      <c r="I23" s="16" t="s">
        <v>113</v>
      </c>
      <c r="J23" s="16"/>
      <c r="K23" s="40" t="s">
        <v>106</v>
      </c>
      <c r="L23" s="14" t="s">
        <v>58</v>
      </c>
    </row>
    <row r="24" s="1" customFormat="1" ht="107" customHeight="1" spans="1:12">
      <c r="A24" s="14">
        <v>20</v>
      </c>
      <c r="B24" s="15" t="s">
        <v>100</v>
      </c>
      <c r="C24" s="14" t="s">
        <v>101</v>
      </c>
      <c r="D24" s="14" t="s">
        <v>114</v>
      </c>
      <c r="E24" s="16" t="s">
        <v>115</v>
      </c>
      <c r="F24" s="14" t="s">
        <v>19</v>
      </c>
      <c r="G24" s="17">
        <v>1</v>
      </c>
      <c r="H24" s="14" t="s">
        <v>34</v>
      </c>
      <c r="I24" s="16" t="s">
        <v>116</v>
      </c>
      <c r="J24" s="16"/>
      <c r="K24" s="40" t="s">
        <v>106</v>
      </c>
      <c r="L24" s="14" t="s">
        <v>58</v>
      </c>
    </row>
    <row r="25" s="1" customFormat="1" ht="88" customHeight="1" spans="1:12">
      <c r="A25" s="14">
        <v>21</v>
      </c>
      <c r="B25" s="18"/>
      <c r="C25" s="14" t="s">
        <v>101</v>
      </c>
      <c r="D25" s="14" t="s">
        <v>117</v>
      </c>
      <c r="E25" s="16" t="s">
        <v>118</v>
      </c>
      <c r="F25" s="14" t="s">
        <v>19</v>
      </c>
      <c r="G25" s="17">
        <v>1</v>
      </c>
      <c r="H25" s="14" t="s">
        <v>34</v>
      </c>
      <c r="I25" s="16" t="s">
        <v>119</v>
      </c>
      <c r="J25" s="16"/>
      <c r="K25" s="20" t="s">
        <v>106</v>
      </c>
      <c r="L25" s="14" t="s">
        <v>58</v>
      </c>
    </row>
    <row r="26" s="1" customFormat="1" ht="72" customHeight="1" spans="1:12">
      <c r="A26" s="14">
        <v>22</v>
      </c>
      <c r="B26" s="19"/>
      <c r="C26" s="14" t="s">
        <v>101</v>
      </c>
      <c r="D26" s="14" t="s">
        <v>120</v>
      </c>
      <c r="E26" s="16" t="s">
        <v>121</v>
      </c>
      <c r="F26" s="14" t="s">
        <v>19</v>
      </c>
      <c r="G26" s="17">
        <v>1</v>
      </c>
      <c r="H26" s="14" t="s">
        <v>34</v>
      </c>
      <c r="I26" s="16" t="s">
        <v>122</v>
      </c>
      <c r="J26" s="16"/>
      <c r="K26" s="40" t="s">
        <v>106</v>
      </c>
      <c r="L26" s="14" t="s">
        <v>58</v>
      </c>
    </row>
    <row r="27" s="1" customFormat="1" ht="133" customHeight="1" spans="1:12">
      <c r="A27" s="14">
        <v>23</v>
      </c>
      <c r="B27" s="23" t="s">
        <v>123</v>
      </c>
      <c r="C27" s="14" t="s">
        <v>124</v>
      </c>
      <c r="D27" s="14" t="s">
        <v>125</v>
      </c>
      <c r="E27" s="16" t="s">
        <v>126</v>
      </c>
      <c r="F27" s="14" t="s">
        <v>19</v>
      </c>
      <c r="G27" s="17">
        <v>2</v>
      </c>
      <c r="H27" s="14" t="s">
        <v>28</v>
      </c>
      <c r="I27" s="16" t="s">
        <v>127</v>
      </c>
      <c r="J27" s="16"/>
      <c r="K27" s="39" t="s">
        <v>128</v>
      </c>
      <c r="L27" s="14" t="s">
        <v>129</v>
      </c>
    </row>
    <row r="28" s="1" customFormat="1" ht="106" customHeight="1" spans="1:12">
      <c r="A28" s="14">
        <v>24</v>
      </c>
      <c r="B28" s="23"/>
      <c r="C28" s="14" t="s">
        <v>124</v>
      </c>
      <c r="D28" s="14" t="s">
        <v>130</v>
      </c>
      <c r="E28" s="16" t="s">
        <v>131</v>
      </c>
      <c r="F28" s="14" t="s">
        <v>19</v>
      </c>
      <c r="G28" s="17">
        <v>1</v>
      </c>
      <c r="H28" s="14" t="s">
        <v>34</v>
      </c>
      <c r="I28" s="16" t="s">
        <v>132</v>
      </c>
      <c r="J28" s="16"/>
      <c r="K28" s="39" t="s">
        <v>128</v>
      </c>
      <c r="L28" s="14" t="s">
        <v>58</v>
      </c>
    </row>
    <row r="29" s="1" customFormat="1" ht="87" customHeight="1" spans="1:12">
      <c r="A29" s="14">
        <v>25</v>
      </c>
      <c r="B29" s="23" t="s">
        <v>133</v>
      </c>
      <c r="C29" s="14" t="s">
        <v>134</v>
      </c>
      <c r="D29" s="14" t="s">
        <v>135</v>
      </c>
      <c r="E29" s="16" t="s">
        <v>136</v>
      </c>
      <c r="F29" s="14" t="s">
        <v>19</v>
      </c>
      <c r="G29" s="17">
        <v>1</v>
      </c>
      <c r="H29" s="14" t="s">
        <v>28</v>
      </c>
      <c r="I29" s="16" t="s">
        <v>137</v>
      </c>
      <c r="J29" s="16"/>
      <c r="K29" s="39" t="s">
        <v>138</v>
      </c>
      <c r="L29" s="14" t="s">
        <v>139</v>
      </c>
    </row>
    <row r="30" s="1" customFormat="1" ht="120" customHeight="1" spans="1:12">
      <c r="A30" s="14">
        <v>26</v>
      </c>
      <c r="B30" s="23"/>
      <c r="C30" s="14" t="s">
        <v>140</v>
      </c>
      <c r="D30" s="14" t="s">
        <v>141</v>
      </c>
      <c r="E30" s="16" t="s">
        <v>142</v>
      </c>
      <c r="F30" s="14" t="s">
        <v>19</v>
      </c>
      <c r="G30" s="17">
        <v>1</v>
      </c>
      <c r="H30" s="14" t="s">
        <v>28</v>
      </c>
      <c r="I30" s="16" t="s">
        <v>143</v>
      </c>
      <c r="J30" s="16" t="s">
        <v>144</v>
      </c>
      <c r="K30" s="39" t="s">
        <v>138</v>
      </c>
      <c r="L30" s="14" t="s">
        <v>145</v>
      </c>
    </row>
    <row r="31" s="1" customFormat="1" ht="86" customHeight="1" spans="1:12">
      <c r="A31" s="14">
        <v>27</v>
      </c>
      <c r="B31" s="23" t="s">
        <v>146</v>
      </c>
      <c r="C31" s="20" t="s">
        <v>147</v>
      </c>
      <c r="D31" s="20" t="s">
        <v>148</v>
      </c>
      <c r="E31" s="21" t="s">
        <v>149</v>
      </c>
      <c r="F31" s="14" t="s">
        <v>19</v>
      </c>
      <c r="G31" s="22">
        <v>1</v>
      </c>
      <c r="H31" s="20" t="s">
        <v>28</v>
      </c>
      <c r="I31" s="21" t="s">
        <v>150</v>
      </c>
      <c r="J31" s="21" t="s">
        <v>151</v>
      </c>
      <c r="K31" s="40" t="s">
        <v>152</v>
      </c>
      <c r="L31" s="20" t="s">
        <v>153</v>
      </c>
    </row>
    <row r="32" s="1" customFormat="1" ht="80" customHeight="1" spans="1:12">
      <c r="A32" s="14">
        <v>28</v>
      </c>
      <c r="B32" s="23" t="s">
        <v>154</v>
      </c>
      <c r="C32" s="14" t="s">
        <v>155</v>
      </c>
      <c r="D32" s="20" t="s">
        <v>38</v>
      </c>
      <c r="E32" s="21" t="s">
        <v>156</v>
      </c>
      <c r="F32" s="14" t="s">
        <v>19</v>
      </c>
      <c r="G32" s="22">
        <v>1</v>
      </c>
      <c r="H32" s="20" t="s">
        <v>34</v>
      </c>
      <c r="I32" s="21" t="s">
        <v>157</v>
      </c>
      <c r="J32" s="21" t="s">
        <v>158</v>
      </c>
      <c r="K32" s="20" t="s">
        <v>159</v>
      </c>
      <c r="L32" s="14" t="s">
        <v>58</v>
      </c>
    </row>
    <row r="33" s="1" customFormat="1" ht="68" customHeight="1" spans="1:12">
      <c r="A33" s="14">
        <v>29</v>
      </c>
      <c r="B33" s="23" t="s">
        <v>160</v>
      </c>
      <c r="C33" s="14" t="s">
        <v>161</v>
      </c>
      <c r="D33" s="20" t="s">
        <v>162</v>
      </c>
      <c r="E33" s="21" t="s">
        <v>163</v>
      </c>
      <c r="F33" s="14" t="s">
        <v>19</v>
      </c>
      <c r="G33" s="22">
        <v>1</v>
      </c>
      <c r="H33" s="20" t="s">
        <v>34</v>
      </c>
      <c r="I33" s="21" t="s">
        <v>164</v>
      </c>
      <c r="J33" s="21"/>
      <c r="K33" s="40" t="s">
        <v>159</v>
      </c>
      <c r="L33" s="20" t="s">
        <v>165</v>
      </c>
    </row>
    <row r="34" s="1" customFormat="1" ht="101" customHeight="1" spans="1:12">
      <c r="A34" s="14">
        <v>30</v>
      </c>
      <c r="B34" s="23" t="s">
        <v>166</v>
      </c>
      <c r="C34" s="14" t="s">
        <v>167</v>
      </c>
      <c r="D34" s="20" t="s">
        <v>168</v>
      </c>
      <c r="E34" s="21" t="s">
        <v>169</v>
      </c>
      <c r="F34" s="14" t="s">
        <v>19</v>
      </c>
      <c r="G34" s="22">
        <v>1</v>
      </c>
      <c r="H34" s="20" t="s">
        <v>34</v>
      </c>
      <c r="I34" s="21" t="s">
        <v>170</v>
      </c>
      <c r="J34" s="21"/>
      <c r="K34" s="40" t="s">
        <v>159</v>
      </c>
      <c r="L34" s="20" t="s">
        <v>171</v>
      </c>
    </row>
    <row r="35" s="1" customFormat="1" ht="46" customHeight="1" spans="1:12">
      <c r="A35" s="14">
        <v>31</v>
      </c>
      <c r="B35" s="23"/>
      <c r="C35" s="14" t="s">
        <v>167</v>
      </c>
      <c r="D35" s="20" t="s">
        <v>172</v>
      </c>
      <c r="E35" s="21" t="s">
        <v>71</v>
      </c>
      <c r="F35" s="14" t="s">
        <v>19</v>
      </c>
      <c r="G35" s="22">
        <v>1</v>
      </c>
      <c r="H35" s="20" t="s">
        <v>34</v>
      </c>
      <c r="I35" s="21" t="s">
        <v>173</v>
      </c>
      <c r="J35" s="21"/>
      <c r="K35" s="40" t="s">
        <v>159</v>
      </c>
      <c r="L35" s="20" t="s">
        <v>171</v>
      </c>
    </row>
    <row r="36" s="1" customFormat="1" ht="110" customHeight="1" spans="1:12">
      <c r="A36" s="14">
        <v>32</v>
      </c>
      <c r="B36" s="23" t="s">
        <v>174</v>
      </c>
      <c r="C36" s="14" t="s">
        <v>175</v>
      </c>
      <c r="D36" s="20" t="s">
        <v>176</v>
      </c>
      <c r="E36" s="21" t="s">
        <v>177</v>
      </c>
      <c r="F36" s="14" t="s">
        <v>19</v>
      </c>
      <c r="G36" s="22">
        <v>2</v>
      </c>
      <c r="H36" s="20" t="s">
        <v>34</v>
      </c>
      <c r="I36" s="21" t="s">
        <v>178</v>
      </c>
      <c r="J36" s="21"/>
      <c r="K36" s="40" t="s">
        <v>179</v>
      </c>
      <c r="L36" s="14" t="s">
        <v>58</v>
      </c>
    </row>
    <row r="37" s="1" customFormat="1" ht="204" customHeight="1" spans="1:12">
      <c r="A37" s="14">
        <v>33</v>
      </c>
      <c r="B37" s="25" t="s">
        <v>180</v>
      </c>
      <c r="C37" s="20" t="s">
        <v>181</v>
      </c>
      <c r="D37" s="20" t="s">
        <v>182</v>
      </c>
      <c r="E37" s="26" t="s">
        <v>183</v>
      </c>
      <c r="F37" s="14" t="s">
        <v>19</v>
      </c>
      <c r="G37" s="22">
        <v>4</v>
      </c>
      <c r="H37" s="20" t="s">
        <v>28</v>
      </c>
      <c r="I37" s="21" t="s">
        <v>184</v>
      </c>
      <c r="J37" s="21" t="s">
        <v>185</v>
      </c>
      <c r="K37" s="40" t="s">
        <v>41</v>
      </c>
      <c r="L37" s="20" t="s">
        <v>186</v>
      </c>
    </row>
    <row r="38" s="1" customFormat="1" ht="182" customHeight="1" spans="1:12">
      <c r="A38" s="14">
        <v>34</v>
      </c>
      <c r="B38" s="27"/>
      <c r="C38" s="20" t="s">
        <v>181</v>
      </c>
      <c r="D38" s="20" t="s">
        <v>187</v>
      </c>
      <c r="E38" s="26" t="s">
        <v>183</v>
      </c>
      <c r="F38" s="14" t="s">
        <v>19</v>
      </c>
      <c r="G38" s="22">
        <v>1</v>
      </c>
      <c r="H38" s="20" t="s">
        <v>34</v>
      </c>
      <c r="I38" s="21" t="s">
        <v>188</v>
      </c>
      <c r="J38" s="21" t="s">
        <v>189</v>
      </c>
      <c r="K38" s="40" t="s">
        <v>190</v>
      </c>
      <c r="L38" s="20" t="s">
        <v>186</v>
      </c>
    </row>
    <row r="39" s="1" customFormat="1" ht="77" customHeight="1" spans="1:12">
      <c r="A39" s="14">
        <v>35</v>
      </c>
      <c r="B39" s="28" t="s">
        <v>191</v>
      </c>
      <c r="C39" s="20" t="s">
        <v>192</v>
      </c>
      <c r="D39" s="20" t="s">
        <v>176</v>
      </c>
      <c r="E39" s="21" t="s">
        <v>193</v>
      </c>
      <c r="F39" s="14" t="s">
        <v>19</v>
      </c>
      <c r="G39" s="22">
        <v>2</v>
      </c>
      <c r="H39" s="20" t="s">
        <v>34</v>
      </c>
      <c r="I39" s="21" t="s">
        <v>194</v>
      </c>
      <c r="J39" s="21" t="s">
        <v>195</v>
      </c>
      <c r="K39" s="40" t="s">
        <v>196</v>
      </c>
      <c r="L39" s="20" t="s">
        <v>58</v>
      </c>
    </row>
    <row r="40" s="1" customFormat="1" ht="69" customHeight="1" spans="1:12">
      <c r="A40" s="14">
        <v>36</v>
      </c>
      <c r="B40" s="28" t="s">
        <v>197</v>
      </c>
      <c r="C40" s="20" t="s">
        <v>198</v>
      </c>
      <c r="D40" s="20" t="s">
        <v>199</v>
      </c>
      <c r="E40" s="21" t="s">
        <v>200</v>
      </c>
      <c r="F40" s="14" t="s">
        <v>19</v>
      </c>
      <c r="G40" s="22">
        <v>1</v>
      </c>
      <c r="H40" s="20" t="s">
        <v>34</v>
      </c>
      <c r="I40" s="21" t="s">
        <v>201</v>
      </c>
      <c r="J40" s="21" t="s">
        <v>202</v>
      </c>
      <c r="K40" s="40" t="s">
        <v>203</v>
      </c>
      <c r="L40" s="20" t="s">
        <v>204</v>
      </c>
    </row>
    <row r="41" s="1" customFormat="1" ht="75" customHeight="1" spans="1:12">
      <c r="A41" s="14">
        <v>37</v>
      </c>
      <c r="B41" s="28"/>
      <c r="C41" s="14" t="s">
        <v>198</v>
      </c>
      <c r="D41" s="14" t="s">
        <v>70</v>
      </c>
      <c r="E41" s="16" t="s">
        <v>205</v>
      </c>
      <c r="F41" s="14" t="s">
        <v>19</v>
      </c>
      <c r="G41" s="17">
        <v>1</v>
      </c>
      <c r="H41" s="14" t="s">
        <v>34</v>
      </c>
      <c r="I41" s="16" t="s">
        <v>206</v>
      </c>
      <c r="J41" s="16" t="s">
        <v>207</v>
      </c>
      <c r="K41" s="40" t="s">
        <v>138</v>
      </c>
      <c r="L41" s="14" t="s">
        <v>58</v>
      </c>
    </row>
    <row r="42" s="1" customFormat="1" ht="96" customHeight="1" spans="1:12">
      <c r="A42" s="14">
        <v>38</v>
      </c>
      <c r="B42" s="28"/>
      <c r="C42" s="20" t="s">
        <v>198</v>
      </c>
      <c r="D42" s="20" t="s">
        <v>208</v>
      </c>
      <c r="E42" s="21" t="s">
        <v>209</v>
      </c>
      <c r="F42" s="14" t="s">
        <v>19</v>
      </c>
      <c r="G42" s="22">
        <v>1</v>
      </c>
      <c r="H42" s="20" t="s">
        <v>20</v>
      </c>
      <c r="I42" s="21" t="s">
        <v>210</v>
      </c>
      <c r="J42" s="21" t="s">
        <v>211</v>
      </c>
      <c r="K42" s="40" t="s">
        <v>203</v>
      </c>
      <c r="L42" s="20" t="s">
        <v>212</v>
      </c>
    </row>
    <row r="43" s="1" customFormat="1" ht="84" customHeight="1" spans="1:12">
      <c r="A43" s="14">
        <v>39</v>
      </c>
      <c r="B43" s="15" t="s">
        <v>213</v>
      </c>
      <c r="C43" s="20" t="s">
        <v>214</v>
      </c>
      <c r="D43" s="20" t="s">
        <v>60</v>
      </c>
      <c r="E43" s="29" t="s">
        <v>215</v>
      </c>
      <c r="F43" s="14" t="s">
        <v>19</v>
      </c>
      <c r="G43" s="22">
        <v>1</v>
      </c>
      <c r="H43" s="20" t="s">
        <v>34</v>
      </c>
      <c r="I43" s="21" t="s">
        <v>216</v>
      </c>
      <c r="J43" s="21"/>
      <c r="K43" s="40" t="s">
        <v>57</v>
      </c>
      <c r="L43" s="20" t="s">
        <v>58</v>
      </c>
    </row>
    <row r="44" s="1" customFormat="1" ht="83" customHeight="1" spans="1:12">
      <c r="A44" s="14">
        <v>40</v>
      </c>
      <c r="B44" s="18"/>
      <c r="C44" s="20" t="s">
        <v>217</v>
      </c>
      <c r="D44" s="20" t="s">
        <v>218</v>
      </c>
      <c r="E44" s="29" t="s">
        <v>219</v>
      </c>
      <c r="F44" s="14" t="s">
        <v>19</v>
      </c>
      <c r="G44" s="22">
        <v>1</v>
      </c>
      <c r="H44" s="20" t="s">
        <v>28</v>
      </c>
      <c r="I44" s="21" t="s">
        <v>220</v>
      </c>
      <c r="J44" s="21"/>
      <c r="K44" s="40" t="s">
        <v>57</v>
      </c>
      <c r="L44" s="20" t="s">
        <v>221</v>
      </c>
    </row>
    <row r="45" s="1" customFormat="1" ht="109" customHeight="1" spans="1:12">
      <c r="A45" s="14">
        <v>41</v>
      </c>
      <c r="B45" s="19"/>
      <c r="C45" s="20" t="s">
        <v>217</v>
      </c>
      <c r="D45" s="14" t="s">
        <v>222</v>
      </c>
      <c r="E45" s="16" t="s">
        <v>223</v>
      </c>
      <c r="F45" s="14" t="s">
        <v>19</v>
      </c>
      <c r="G45" s="17">
        <v>1</v>
      </c>
      <c r="H45" s="14" t="s">
        <v>34</v>
      </c>
      <c r="I45" s="16" t="s">
        <v>224</v>
      </c>
      <c r="J45" s="16" t="s">
        <v>225</v>
      </c>
      <c r="K45" s="40" t="s">
        <v>57</v>
      </c>
      <c r="L45" s="20" t="s">
        <v>221</v>
      </c>
    </row>
    <row r="46" s="1" customFormat="1" ht="139" customHeight="1" spans="1:12">
      <c r="A46" s="14">
        <v>42</v>
      </c>
      <c r="B46" s="23" t="s">
        <v>226</v>
      </c>
      <c r="C46" s="20" t="s">
        <v>227</v>
      </c>
      <c r="D46" s="14" t="s">
        <v>38</v>
      </c>
      <c r="E46" s="24" t="s">
        <v>228</v>
      </c>
      <c r="F46" s="14" t="s">
        <v>19</v>
      </c>
      <c r="G46" s="17">
        <v>1</v>
      </c>
      <c r="H46" s="14" t="s">
        <v>34</v>
      </c>
      <c r="I46" s="16" t="s">
        <v>229</v>
      </c>
      <c r="J46" s="16"/>
      <c r="K46" s="40" t="s">
        <v>159</v>
      </c>
      <c r="L46" s="20" t="s">
        <v>58</v>
      </c>
    </row>
    <row r="47" s="1" customFormat="1" ht="78" customHeight="1" spans="1:12">
      <c r="A47" s="14">
        <v>43</v>
      </c>
      <c r="B47" s="23" t="s">
        <v>230</v>
      </c>
      <c r="C47" s="20" t="s">
        <v>231</v>
      </c>
      <c r="D47" s="14" t="s">
        <v>232</v>
      </c>
      <c r="E47" s="16" t="s">
        <v>50</v>
      </c>
      <c r="F47" s="14" t="s">
        <v>19</v>
      </c>
      <c r="G47" s="17">
        <v>1</v>
      </c>
      <c r="H47" s="14" t="s">
        <v>34</v>
      </c>
      <c r="I47" s="16" t="s">
        <v>233</v>
      </c>
      <c r="J47" s="16"/>
      <c r="K47" s="40" t="s">
        <v>57</v>
      </c>
      <c r="L47" s="20" t="s">
        <v>58</v>
      </c>
    </row>
    <row r="48" s="1" customFormat="1" ht="73" customHeight="1" spans="1:12">
      <c r="A48" s="14">
        <v>44</v>
      </c>
      <c r="B48" s="15" t="s">
        <v>234</v>
      </c>
      <c r="C48" s="20" t="s">
        <v>235</v>
      </c>
      <c r="D48" s="14" t="s">
        <v>162</v>
      </c>
      <c r="E48" s="24" t="s">
        <v>236</v>
      </c>
      <c r="F48" s="14" t="s">
        <v>19</v>
      </c>
      <c r="G48" s="17">
        <v>1</v>
      </c>
      <c r="H48" s="14" t="s">
        <v>28</v>
      </c>
      <c r="I48" s="16" t="s">
        <v>237</v>
      </c>
      <c r="J48" s="16" t="s">
        <v>238</v>
      </c>
      <c r="K48" s="40" t="s">
        <v>138</v>
      </c>
      <c r="L48" s="20" t="s">
        <v>239</v>
      </c>
    </row>
    <row r="49" s="1" customFormat="1" ht="94" customHeight="1" spans="1:12">
      <c r="A49" s="14">
        <v>45</v>
      </c>
      <c r="B49" s="19"/>
      <c r="C49" s="20" t="s">
        <v>240</v>
      </c>
      <c r="D49" s="14" t="s">
        <v>241</v>
      </c>
      <c r="E49" s="24" t="s">
        <v>242</v>
      </c>
      <c r="F49" s="14" t="s">
        <v>19</v>
      </c>
      <c r="G49" s="17">
        <v>1</v>
      </c>
      <c r="H49" s="14" t="s">
        <v>34</v>
      </c>
      <c r="I49" s="16" t="s">
        <v>243</v>
      </c>
      <c r="J49" s="16" t="s">
        <v>238</v>
      </c>
      <c r="K49" s="40" t="s">
        <v>138</v>
      </c>
      <c r="L49" s="20" t="s">
        <v>58</v>
      </c>
    </row>
    <row r="50" s="1" customFormat="1" ht="51" customHeight="1" spans="1:12">
      <c r="A50" s="14">
        <v>46</v>
      </c>
      <c r="B50" s="15" t="s">
        <v>244</v>
      </c>
      <c r="C50" s="20" t="s">
        <v>245</v>
      </c>
      <c r="D50" s="14" t="s">
        <v>246</v>
      </c>
      <c r="E50" s="16" t="s">
        <v>247</v>
      </c>
      <c r="F50" s="14" t="s">
        <v>19</v>
      </c>
      <c r="G50" s="17">
        <v>1</v>
      </c>
      <c r="H50" s="14" t="s">
        <v>34</v>
      </c>
      <c r="I50" s="16" t="s">
        <v>248</v>
      </c>
      <c r="J50" s="16"/>
      <c r="K50" s="40" t="s">
        <v>41</v>
      </c>
      <c r="L50" s="20" t="s">
        <v>58</v>
      </c>
    </row>
    <row r="51" s="1" customFormat="1" ht="51" customHeight="1" spans="1:12">
      <c r="A51" s="14">
        <v>47</v>
      </c>
      <c r="B51" s="19"/>
      <c r="C51" s="20" t="s">
        <v>245</v>
      </c>
      <c r="D51" s="14" t="s">
        <v>249</v>
      </c>
      <c r="E51" s="16" t="s">
        <v>250</v>
      </c>
      <c r="F51" s="14" t="s">
        <v>19</v>
      </c>
      <c r="G51" s="17">
        <v>1</v>
      </c>
      <c r="H51" s="14" t="s">
        <v>34</v>
      </c>
      <c r="I51" s="16" t="s">
        <v>251</v>
      </c>
      <c r="J51" s="16"/>
      <c r="K51" s="40" t="s">
        <v>41</v>
      </c>
      <c r="L51" s="20" t="s">
        <v>58</v>
      </c>
    </row>
    <row r="52" ht="63" customHeight="1" spans="1:12">
      <c r="A52" s="30" t="s">
        <v>252</v>
      </c>
      <c r="B52" s="31"/>
      <c r="C52" s="31"/>
      <c r="D52" s="31"/>
      <c r="E52" s="31"/>
      <c r="F52" s="31"/>
      <c r="G52" s="31"/>
      <c r="H52" s="31"/>
      <c r="I52" s="31"/>
      <c r="J52" s="31"/>
      <c r="K52" s="31"/>
      <c r="L52" s="31"/>
    </row>
  </sheetData>
  <autoFilter ref="A2:L52">
    <extLst/>
  </autoFilter>
  <mergeCells count="27">
    <mergeCell ref="A1:L1"/>
    <mergeCell ref="H2:J2"/>
    <mergeCell ref="A4:F4"/>
    <mergeCell ref="H4:L4"/>
    <mergeCell ref="A52:L52"/>
    <mergeCell ref="A2:A3"/>
    <mergeCell ref="B2:B3"/>
    <mergeCell ref="B5:B12"/>
    <mergeCell ref="B13:B17"/>
    <mergeCell ref="B19:B20"/>
    <mergeCell ref="B21:B23"/>
    <mergeCell ref="B24:B26"/>
    <mergeCell ref="B27:B28"/>
    <mergeCell ref="B29:B30"/>
    <mergeCell ref="B34:B35"/>
    <mergeCell ref="B37:B38"/>
    <mergeCell ref="B40:B42"/>
    <mergeCell ref="B43:B45"/>
    <mergeCell ref="B48:B49"/>
    <mergeCell ref="B50:B51"/>
    <mergeCell ref="C2:C3"/>
    <mergeCell ref="D2:D3"/>
    <mergeCell ref="E2:E3"/>
    <mergeCell ref="F2:F3"/>
    <mergeCell ref="G2:G3"/>
    <mergeCell ref="K2:K3"/>
    <mergeCell ref="L2:L3"/>
  </mergeCells>
  <dataValidations count="1">
    <dataValidation allowBlank="1" showInputMessage="1" showErrorMessage="1" sqref="D9:E9 C10:E10 J10:L10 J11 C12:D12 D13:E13 G13 J13:L13 D14:E14 F14 G14 I14 J14:L14 I35:J35 D41:E41 C13:C14 F1:F4 F5:F13 F15:F49 F50:F1048576 G1:G4 G5:G10 G15:G32 G35:G49 G50:G1048576 H1:H4 H5:H12 H13:H14 H15:H49 H50:H1048576 I10:I13 I15:I34 L18:L19 C35:E40 C1:E4 C5:E8 I50:L1048576 C50:E1048576 I1:L4 I5:L9 C33:D34 C15:E32 C42:E49 I36:L49 J15:L17 J18:K19 J20:L32"/>
  </dataValidations>
  <printOptions horizontalCentered="1"/>
  <pageMargins left="0.275" right="0.275" top="0.802777777777778" bottom="0.60625" header="0.5" footer="0.5"/>
  <pageSetup paperSize="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校园招聘82人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刘浩</cp:lastModifiedBy>
  <dcterms:created xsi:type="dcterms:W3CDTF">2025-04-10T10:05:00Z</dcterms:created>
  <dcterms:modified xsi:type="dcterms:W3CDTF">2025-04-30T03:17:49Z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A6AD86D53F164347916F530F9F7E4D05_13</vt:lpwstr>
  </property>
  <property fmtid="{D5CDD505-2E9C-101B-9397-08002B2CF9AE}" pid="3" name="KSOProductBuildVer">
    <vt:lpwstr>2052-12.1.0.16729</vt:lpwstr>
  </property>
</Properties>
</file>