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7945" windowHeight="12375"/>
  </bookViews>
  <sheets>
    <sheet name="岗位简介表" sheetId="22" r:id="rId1"/>
  </sheets>
  <definedNames>
    <definedName name="_xlnm.Print_Titles" localSheetId="0">岗位简介表!$2:$3</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22"/>
</calcChain>
</file>

<file path=xl/sharedStrings.xml><?xml version="1.0" encoding="utf-8"?>
<sst xmlns="http://schemas.openxmlformats.org/spreadsheetml/2006/main" count="141" uniqueCount="127">
  <si>
    <t>招聘岗位</t>
  </si>
  <si>
    <t>人事专员</t>
  </si>
  <si>
    <t>内审主管01</t>
  </si>
  <si>
    <t>内审主管02</t>
  </si>
  <si>
    <t>内审专员</t>
  </si>
  <si>
    <t>法律合规主管</t>
  </si>
  <si>
    <t>集团委派财务总监</t>
  </si>
  <si>
    <t>综合文秘</t>
  </si>
  <si>
    <t>主办会计</t>
  </si>
  <si>
    <t>财务主管</t>
  </si>
  <si>
    <t>财务专员</t>
  </si>
  <si>
    <t>资产管理专员</t>
  </si>
  <si>
    <t>资产管理主管</t>
  </si>
  <si>
    <t>技术负责人</t>
  </si>
  <si>
    <t>施工员</t>
  </si>
  <si>
    <t>行政综合专员</t>
  </si>
  <si>
    <t>土建工程师</t>
  </si>
  <si>
    <t>前期设计专员</t>
  </si>
  <si>
    <t>招采专员</t>
  </si>
  <si>
    <t>粮油保管员</t>
  </si>
  <si>
    <t>前端开发工程师</t>
  </si>
  <si>
    <t>高级网络工程师</t>
  </si>
  <si>
    <t>BIM工程师</t>
  </si>
  <si>
    <t>数据工程师</t>
  </si>
  <si>
    <t>行政专员</t>
  </si>
  <si>
    <t>市场营销专员</t>
  </si>
  <si>
    <t>行政职员</t>
  </si>
  <si>
    <t>评价师</t>
  </si>
  <si>
    <t>市场业务专员</t>
  </si>
  <si>
    <t>合计</t>
  </si>
  <si>
    <t>附件1</t>
  </si>
  <si>
    <t>江苏武进经济发展集团有限公司及下属子公司公开招聘岗位简介表</t>
  </si>
  <si>
    <t>岗位编号</t>
  </si>
  <si>
    <t>招聘单位</t>
  </si>
  <si>
    <t>岗位职责</t>
  </si>
  <si>
    <t>岗位条件</t>
  </si>
  <si>
    <t>招聘人数</t>
  </si>
  <si>
    <t>薪酬区间</t>
  </si>
  <si>
    <t>人力资源部
副经理</t>
  </si>
  <si>
    <t>1、统筹集团人力资源业务，根据集团发展战略制定人力资源规划；
2、优化集团组织架构、岗位职责及编制方案，制定完善和落实人力资源制度，对集团人力资源现状进行盘点分析；
3、牵头制定年度招聘计划及方案，组织开展人员招聘；
4、根据集团人才激励策略，建设集团薪酬福利管理体系；
5、制定集团人才发展规划，牵头建设培训体系并实施；
6、负责集团劳动用工、员工关系协调等事务，处理员工劳动合同的签订、变更、解除等事务；
7、制定集团年度人力资源预算，对人力资源各项费用预算审核，跟进执行情况；
8、完成领导交办的其他工作。</t>
  </si>
  <si>
    <t>1、本科及以上学历，公共管理、工商管理、人力资源管理类等相关专业；
2、年龄40周岁以下；
3、具备8年以上企业人力资源工作经验，3年以上人力资源全面统筹管理经验，具有国企人力资源工作经验优先考虑；
4、熟悉人力资源管理各模块工作实务，熟悉国家劳动法律法规；
5、具备良好的沟通能力和职业操守，具有团队合作精神和良好的抗压能力；
6、具备出色的组织协调能力、公文撰写能力、口头表达能力、分析判断能力，全局观强，能够妥善处理复杂事务。</t>
  </si>
  <si>
    <t>15w-18w</t>
  </si>
  <si>
    <t>1、协助制定集团年度人力资源管理制度、工作方案并组织实施；
2、根据集团招聘计划和要求，协助开展各岗位招聘组织实施及协调跟进工作；
3、协助开展员工绩效考核、干部管理等工作；
4、协助集团年度培训计划的编制及实施；
5、负责策划及组织集团团建及各类活动；
6、负责员工劳动合同的签订、续签、变更及各类证明的收集及开具工作；
7、负责集团人事档案管理工作；
8、完成领导交办的其他工作。</t>
  </si>
  <si>
    <t>1、本科及以上学历，公共管理、工商管理、人力资源管类相关专业；
2、年龄35周岁以下；
3、3年以上人力资源工作经验，具有国企人力资源工作经验优先考虑；
4、具有一定的人力资源知识，熟悉国家劳动人事法规政策和人力资源管理实务的操作流程，熟悉劳动合同法、劳动用工，社保福利政策等；
5、具有良好的职业道德，踏实稳重，工作细心，责任心强，善于沟通，有亲和力，有团队协作精神，有一定的抗压能力，能妥善处理员工关系；
6、具备良好的书面写作能力、口头表达能力及组织协调能力。</t>
  </si>
  <si>
    <t>10w-12w</t>
  </si>
  <si>
    <t>1、根据公司整体战略规划，搭建完善内审体系，拟定并完善内部审计相关制度和流程；
2、负责组织实施具体内部审计项目，制定审计方案，组织开展内审工作；
3、对内审过程中发现的问题提出处理意见和建议；
4、编制审计报告，汇报审计结果；
5、跟踪和监督被审计单位问题的整改落实情况，落实审计结果的运用；
6、内部审计档案归档工作；
7、内部审计人员培养工作；
8、完成公司及部门交办的其他工作。</t>
  </si>
  <si>
    <t>1、本科及以上学历，审计或财会类相关专业；
2、年龄40周岁以下；
3、具有中级会计师、审计师等相关专业中级职称，注册会计师优先；
4、从事审计工作5年以上；
5、熟悉审计工作要求和内控、风控管理要求，工作思路清晰，严谨细致，认真负责，敬业奉献，工作主动性和进取心、责任心强，执行力佳，有良好的团队合作意识，有较好的组织协调能力、沟通表达能力和写作能力。</t>
  </si>
  <si>
    <t>14w-18w</t>
  </si>
  <si>
    <t>1、根据公司整体战略规划，搭建完善内审体系，拟定并完善内部审计相关制度和流程；
2、负责组织实施具体内部审计项目，制定审计方案，组织开展内审工作。侧重工程建设相关审计；
3、对内审过程中发现的问题提出处理意见和建议；
4、编制审计报告，汇报审计结果；
5、跟踪和监督被审计单位问题的整改落实情况，落实审计结果的运用；
6、内部审计档案归档工作；
7、内部审计人员培养工作；
8、完成公司及部门交办的其他工作。</t>
  </si>
  <si>
    <t>1、本科及以上学历，工程管理、工程造价、审计、财会等相关专业；
2、年龄40周岁以下；
3、从事审计工作5年以上，熟悉工程管理流程及要求，具有造价工程师执业资格者优先；
4、熟悉审计工作要求和内控、风控管理要求，工作思路清晰，严谨细致，认真负责，敬业奉献，工作主动性和进取心、责任心强，执行力佳，有良好的团队合作意识，有较好的组织协调能力、沟通表达能力和写作能力。</t>
  </si>
  <si>
    <t>1、参与实施具体内部审计项目，进行现场勘察和调查，编制整理审计工作底稿；
2、对内审过程中发现的问题提出处理意见和建议；
3、草拟审计报告，汇报审计结果；
4、跟踪和监督被审计单位问题的整改落实情况，落实审计结果的运用；
5、参与内审体系搭建完善工作，草拟内部审计相关制度和流程；
6、内部审计档案归档工作；
7、完成公司及部门交办的其他工作。</t>
  </si>
  <si>
    <t>1、本科及以上学历，审计或财会类相关专业；
2、年龄35周岁以下；
3、具有中级会计师、审计师等相关专业中级职称，注册会计师优先；
4、有从事审计工作经历者优先；
5、熟悉审计工作要求和内控、风控管理要求，工作思路清晰，严谨细致，认真负责，敬业奉献，工作主动性和进取心、责任心强，执行力佳，有良好的团队合作意识，有较好的组织协调能力、沟通表达能力和写作能力。</t>
  </si>
  <si>
    <t>8w-12w</t>
  </si>
  <si>
    <t>1、负责公司合同管理相关工作，协助起草、审核、修改各类合同文本及其他法律文件，收集汇总反馈合同管理相关问题；
2、开展与公司经营管理相关的法律咨询工作，为公司重大项目和重要经营管理活动的实施提供专业支持；
3、开展公司合规管理体系建设相关工作；
4、负责公司法律纠纷处置相关工作；
5、负责公司外聘法律服务机构管理相关工作；
6、负责公司普法培训相关工作；
7、完成公司及部门交办的其他工作。</t>
  </si>
  <si>
    <t>1、本科及以上学历，法学专业，熟练掌握民商、经济等相关法律法规，已通过法律职业资格考试；
2、年龄40周岁以下；
3、具有5年以上法律事务或内控合规相关工作经验，熟悉工程开发建设、资产运营管理、产业投资等领域，有国企、律师事务所工作经验者优先；
4、工作思路清晰，严谨细致，认真负责，敬业奉献，工作主动性和进取心、责任心强，执行力佳，有良好的团队合作意识，有较好的组织协调能力、沟通表达能力和写作能力。</t>
  </si>
  <si>
    <t>1、组织公司执行国家有关财经法律法规、方针、政策和制度，对违反国家财经纪律、法规、方针、政策和有可能在经济上给公司造成损失的行为，进行制止或纠正；
2、领导制定、完善和执行公司的财务管理制度；
3、领导编制和执行公司的年度预算，财务收支计划、融资计划；
4、领导公司的财务管理、成本管理、预算管理、会计核算管理、编制财务报表和财务决算报表、会计监督等方面的工作，参与公司经济活动的分析和决策；
5、组织拟订资金筹措和使用方案，加强资金运作管理，合理有效地使用资金；
6、定期组织公司各项资产的盘点，做到账物相符，保证公司财产的安全、完整；
7、组织公司应收、应付、暂收、暂付和备用金的管理与核算，控制资金风险；
8、完成公司交办的其他工作。</t>
  </si>
  <si>
    <t xml:space="preserve">1、本科及以上学历，财务会计类专业；
2、年龄45周岁以下（条件优秀者，可适当放宽年龄限制）；
3、具有生产制造业企业5年及以上财务经理（财务负责人）或财务总监工作经验；
4、熟练掌握生产制造业全面预算、成本核算、财务管理、税务核算及管控；
5、熟悉会计准则及相关财务、税务法规政策，系统学习和掌握现代企业成本管理体系和内部控制管理体系。具有一定的领导力、执行力及组织管理能力；
6、具有中级会计以上职称，注册会计师或高级会计师优先；
7、熟悉企业ERP系统，熟悉进出口制造企业业务流程和核算，有外贸出口企业工作经验者优先。
</t>
  </si>
  <si>
    <t>20w</t>
  </si>
  <si>
    <t>常州建源城市
综合开发有限
公司</t>
  </si>
  <si>
    <t>1、负责公司信息宣传工作，对重要工作、活动信息进行采集和报送；
2、负责公司收发文管理工作，配合撰写公司总结、调研材料、活动方案等工作；
3、协助做好会务相关工作，准备会议汇报材料、撰写会议记录等；
4、协助公司微信公众号建立运营工作；
5、完成领导交办的其他工作。</t>
  </si>
  <si>
    <t>1、本科及以上学历，年龄35周岁以下；
2、中文、汉语言文学、文秘、新闻等相关专业；
3、具有较好的综合材料起草能力，文字功底扎实；
4、良好的服务意识、有一定的组织协调能力和抗压能力。</t>
  </si>
  <si>
    <t>8w-15w</t>
  </si>
  <si>
    <t xml:space="preserve">1、负责资金管理、会计账务处理；
2、负责纳税申报、往来款项管理、财务预算编制以及财务档案管理；
3、完成上级领导交办的其他工作任务。
</t>
  </si>
  <si>
    <t>1、本科及以上学历，年龄35周岁以下，条件优秀者可适当放宽要求；
2、具有5年以上建筑房地产或物业公司财务工作经验，了解国家财经政策和会计、税务法规，熟悉银行业务流程；
3、熟练使用各种财务工具和WORD、EXCEL、PPT等办公软件；
4、具备较强的计划和执行能力，有良好的职业操守，作风严谨，有责任心。善于处理流程性事务、具备良好的学习能力、沟通能力以及团队协作精神。</t>
  </si>
  <si>
    <t>10w-13w</t>
  </si>
  <si>
    <t>常州市武晋城
市资源运营有
限公司</t>
  </si>
  <si>
    <t>1、完成审核原始凭证，编制记账凭证，完成费用报销、收入确认等基础核算工作；
2、处理转账、汇款、托收等银行往来业务，定期核对银行对账单与日记账，编制银行存款余额调节表‌；
3、登记和管理发票、收付款单据，确保票据合规性和档案完整性；
4、可简单解答财务流程问题，协助完成费用预审、合同台账登记等；
5、配合主管完成审计资料准备、财务系统数据录入等工作；
6、其他相关工作。</t>
  </si>
  <si>
    <t>1、财务、会计、税务等相关专业本科及以上学历，年龄35周岁以下，条件优秀者可适当放宽；
2、具有1年以上财务相关工作经验，条件优秀者可适当放宽；
3、熟悉基础会计知识，了解增值税、所得税等常基础税法规定；
4、熟练使用Excel（如VLOOKUP、数据透视表）及财务软件（用友/金蝶等）；
5、工作细致、耐心，能高效处理重复性工作，主动学习意识强，具备基本沟通能力，能与团队协作完成跨部门任务。</t>
  </si>
  <si>
    <t>7w-10w</t>
  </si>
  <si>
    <t>1、制定板块财务管理制度或相关的具体流程规范，并督促板块内各子公司贯彻执行；
2、负责板块精细化核算管理，且配合业务发展持续更新各类台账；
3、负责板块财务分析，并向板块公司及子公司报告财务状况和经营成果，从财务分析角度提供合理化指导建议；
4、根据板块经营规划，负责板块财务预、决算的编制。并对预算执行情况进行监督、分析；
5、负责板块税务筹划，研究税务政策，规避税务风险，及时解决税务风险应对；
6、其他相关工作。</t>
  </si>
  <si>
    <t>1、财务、会计、税务等相关专业本科及以上学历，年龄35周岁以下，条件优秀者可适当放宽；                                                        2、具有5年以上财务相关工作经验，具备中级及以上会计职称，条件优秀者可适当放宽；
3、懂企业经营管理，熟悉全模块财务管理，熟练运用财务、WORD、EXCEL、PPT等办公软件；
4、具备较强的财务技能知识、较强的工作主动性、较强的计划和执行能力，熟悉会计法、税法以及财税的相关法律政策；
5、能独立进行预算编制及分析，对预算执行情况进行监督；
6、性格沉稳、思维清晰、遵纪守法。</t>
  </si>
  <si>
    <t>10w-14w</t>
  </si>
  <si>
    <t>1、负责指定片区在租资产的日常运营管理工作，包括但不限于在租资产的租金催收、租户关系维护，资产维修上报对接协调，资产的现状安全管理、资产历史遗留问题的处理等事务；                                                                               2、负责指定区域闲置资产盘活运营管理工作，包括资产出租意向洽谈、流程审批、协议签订等；                                             3、负责指定片区管理资产的台账更新、基础信息资料定期上报等工作； 
4、其他相关工作。</t>
  </si>
  <si>
    <t>1、全面负责项目的技术管理工作，含技术方案、监督施工进度等；
2、负责项目的质量控制工作，确保施工符合相关标准和规范；
3、参与项目的安全管理工作，确保施工过程中的安全；
4、与项目各方进行沟通协调，确保项目顺利进行。</t>
  </si>
  <si>
    <t>18w-25w</t>
  </si>
  <si>
    <t>8w-10w</t>
  </si>
  <si>
    <t>常州绿泰建设
项目管理有限
公司</t>
  </si>
  <si>
    <t>1、负责公司会议通知及相关会务准备工作；
2、负责公司收文OA运转工作，做好文书的签收、登记、传阅、回复工作以及各类文件、通知、报表的上传下达工作；
3、负责办公用品的领用和出入库管理，固定资产的盘点登记等工作以及各类后勤服务工作；
4、参与公司信息宣传工作，积极与业务部门对接，挖掘工作重点、亮点，收集、撰写信息报道；
5、协助做好公司党建、工会、档案、人事、员工培训等工作，协助撰写各类文书材料，同时配合部门重要工作制作PPT等；
6、完成部门经理交办的其他事务。</t>
  </si>
  <si>
    <t>1、本科及以上学历，公共管理、中文文秘、工商管理等相关专业，年龄35周岁以下，中共党员优先；
2、工作严谨，做事认真，责任心强，抗压能力强；具有较强的沟通、协调、理解能力和良好的团队协作精神；
3、具备良好的文字组织、公文书写能力，熟练掌握PPT、office等办公软件；
4、有大型国企、政府机关等办公室工作经验者优先；
5、工作强度大，经常需要加班。</t>
  </si>
  <si>
    <t xml:space="preserve">1、参与制定项目质量管理目标，落实公司工程质量目标考核。负责实施工程质量全过程监督，负责日常巡检和第三方巡检，督促质量问题的整改闭合；
2、参与项目安全管理:负责施工现场的安全文明施工控制，确保施工过程中的各项安全措施得到有效执行，预防各种生产和安全事故的发生，督促现场巡查发现的安全问题及时整改到位；
3、负责对工程参建单位的管理，监督和检查项目参建单位的组织机构设置、人员配备和制度落实情况；
4、参与审核项目进度计划（施工阶段）中涉及本专业的节点，监控项目进度，审核进度节点达成情况，执行项目进度计划；
5、监督、审核项目现场签证办理的及时性、合理性、准确性，按照公司管理办法严控工程造价；
6、负责协助项目负责人解决工程条线各项问题。 </t>
  </si>
  <si>
    <t xml:space="preserve">1、本科及以上学历，工民建、土木工程、工程造价、工程监理等相关专业，年龄35周岁以下；
2、持有一级建造师执业资格证书者优先；
3、具有8年以上土建工程现场管理的从业经验，工程现场管理经验丰富，担任过建筑施工企业项目经理、技术负责人者优先；
4、熟练使用office系列办公软件；工作严谨，做事认真，责任心强，抗压能力强；具有较强的沟通、协调、理解能力和良好的团队协作精神。
</t>
  </si>
  <si>
    <t>1、负责项目设计计划和各阶段设计任务书的编制及后续实施推进；
2、负责对设计院的设计管理，跟踪设计进度，把控设计质量，管控设计成本，推动各阶段设计工作的执行，参与各阶段设计工作的审核；
3、要求熟悉开发报建全流程，配合办理项目一二级开发报建手续；
4、负责方案评审、施工图评审、材料封样、立控手册、现场实体样板等；
5、配合项目招标的相关工作，提供技术支持；
6、负责项目现场工程与设计相关的协调工作。</t>
  </si>
  <si>
    <t>1、本科及以上学历，建筑规划学相关专业，年龄40周岁以下；
2、前期岗位要求具有3年以上大型设计院规划方案设计或地产公司前期开发部相关工作经验。有工业地产、住宅、公建、大型商业等项目经验者优先；
3、设计岗位要求具有5年以上大型设计院或地产公司设计管理相关工作经验，担任过项目设计负责人，拥有建筑设计全过程管控落地经验；熟练掌握各种相关专业设计工作的业务知识，对项目的整体规划及单体设计具有较强的把控能力，方案能力强者优先；
4、具备前期岗位和设计岗位综合素质者优先；
5、具有良好的沟通管理协调能力与团队合作精神。</t>
  </si>
  <si>
    <t>10w-15w</t>
  </si>
  <si>
    <t>1、负责组织开展各类别项目的招标采购工作，具有编制招标方案、招标计划、招标文件的能力；
2、负责对招标采购项目发标、答疑、开标、评标、定标等工作，中标单位中标通知书的发放及协调合同谈判、审批、签订等工作；
3、负责定期维护更新台账数据，跟踪合同的签订情况，组织整理档案归档。</t>
  </si>
  <si>
    <t>1、本科及以上学历，年龄35周岁以下；
2、具有3年以上招标采购工作经验；熟悉工程建设招标、政府采购流程及相应招标采购法规政策，具备招标的专业知识和职业素养，擅长招标策划与合约管理；
3、取得江苏省政府采购培训合格以及江苏省工程招标代理机构从业人员业务知识考核合格者优先；
4、具备优秀的文字书写能力，具有较强的沟通、协调、理解能力和良好的团队协作精神；熟练使用COffice系列办公软件；
5、具有在招标代理机构从业经历者优先。</t>
  </si>
  <si>
    <t>常州市武进粮
食和物质储备
有限公司</t>
  </si>
  <si>
    <t>1、负责粮油日常检查、保管，定期检测气温、仓温、粮温及害虫变化等，并做好记录；
2、负责粮食出入库值仓、入库后粮面平整、封仓、仓库清消、粮食熏蒸、浓度检测工作；
3、按要求填写粮油各项帐、卡、薄，及时反映仓房及库存粮油状况，做到数据正确、记录完整齐全；
4、严格执行本公司粮油保管岗位责任制度，保证粮食储存安全。</t>
  </si>
  <si>
    <t>1、本科及以上学历，年龄35周岁以下；
2、持有粮油保管员初级及以上证书，熟练掌握粮食保管各项流程；
3、具备吃苦耐劳精神，工作主动性、责任心强，有良好的团队合作意识。</t>
  </si>
  <si>
    <t>8.5w-9w</t>
  </si>
  <si>
    <t>1、负责Web项目的前端开发工作；
2、按照项目设计稿要求，与UI设计师和后台开发人员配合，独立完成前端页面、业务逻辑开发等工作；
3、负责系统相关测试、持续优化前端体验，并保证兼容性和执行效率；
4、解决开发过程中遇到的各种前端技术问题；
5、参与前端关键技术验证及技术选型工作；
6、负责编写相关的技术文档。</t>
  </si>
  <si>
    <t>1、本科及以上学历，年龄35周岁及以下；
2、计算机相关专业；具有2年以上VUE前端开发经验，移动端、应用小程序开发经验，拥有后端Spring框架开发经验者优先考虑；拥有项目管理经验者优先考虑；
3、熟悉vue2、vue3、element plus等多种框架，至少精通一个主流的前端框架，熟悉http、https等常用网络通信协议，熟练使用HTML5、CSS3、javascript,vue,vue router, pina, nuxtjs，熟悉uniapp跨平台应用开发框架，能够熟练使用uniapp开发APP和小程序，熟悉node、npm、webpack等开发工具，能够熟练使用Git进行代码管理，熟悉ajax,axios，websocket等前后端数据通信、服务调用功能开发，熟悉Postman、Apifox等接口调试工具，了解前端工程化和相关构建打包工具，如 webpack、Vue CLI、Babel、ESlint，了解Css预编译处理器Less、Sass、stylus任意一种；
4、具有扎实的开发基本功，具有良好的编码习惯和代码风格，具有较强的学习和应用能力；
5、具有良好的理解与沟通能力、团队合作精神和强烈的责任心，能够适应快速变化的项目需求。</t>
  </si>
  <si>
    <t>1、主导企业级网络设备（路由器/交换机/防火墙等）的选型认证与部署实施，主导设计并实施网络安全防护体系（IPS/IDS/WAF/VPN等）；
2、负责公司各类系统集成项目技术方案及实施方案的编制；
3、负责维护网络拓扑图及配置文档库，网络流量分析及QOS策略优化；
4、负责制定网络安全应急预案和容灾方案等；
5、负责日常运行维护保障与技术支持，7*24小时重大故障响应，主导网络性能调优及架构升级改造。</t>
  </si>
  <si>
    <t>1、本科及以上学历，年龄40周岁及以下；
2、电子科学与技术、计算机科学与技术、测控技术与仪器等相关专业；
3、至少8年以上网络领域的架构设计、调试、方案落地经验，精通BGP/OSPF/VLAN等协议，熟悉电子政务外网，有电子政务外网项目实施及维护经验优先，有设计、实施、调试IPv4和IPv6双栈经验优先；
4、拥有CCIE、HCIE或同等级认证、CISP和机电一级建造师优先考虑；
5、具备清晰的逻辑和思路，善于沟通，有良好的团队协作能力。</t>
  </si>
  <si>
    <t>10w-18w</t>
  </si>
  <si>
    <t>1、独立完成项目全生命周期的BIM建模、深化设计及工程量统计等工作，确保模型精度与规范要求；
2、编制BIM技术实施方案、模型交付标准及协同工作流程，推动BIM技术在各阶段的应用落地；
3、参与BIM相关团队的管理工作，分配任务、协调资源，组织内部BIM技术培训，对接内外部等相关部门的工作；
4、牵头制定企业级数字化交付标准，整合模型、数据、文档等成果，满足业主、政府或行业平台的交付要求；
5、主导BIM与GIS、IoT等技术的融合应用，探索数字化转型的创新场景应用。</t>
  </si>
  <si>
    <t>1、本科及以上学历，年龄35周岁及以下；
2、机电、土木工程、工程管理类等相关专业；
3、3年以上工作经验，精通Revit、Navisworks等核心软件；2年以上团队管理或跨部门协调经验，能独立主导中型以上项目BIM全流程实施；有EPC项目、政府公建项目或工业领域BIM交付经验者优先；
4、熟悉IFC标准、建筑信息模型设计交付标准等国内规范，熟悉国内外数字化交付标准（如智慧城市CIM平台要求）；
5、具有优秀的沟通协调学习能力，责任心强，具备全局思维和抗压能力，逻辑清晰，具备技术方案编写与汇报能力。</t>
  </si>
  <si>
    <t>1、全面负责智能化类(如建筑智能化系统、电子信息系统集成)的全生命周期管理，包括立项、设计、招投标、施工、验收及交付；
2、负责公司各类项目的技术方案制定及审核，确保技术方案符合客户需求并满足项目要求；
3、主导项目的技术规划与设计，确保设计的可行性、合理性、经济性及系统的稳定性；
4、提供技术指导和咨询，与客户沟通，提供专业技术意见和解决方案；
5、制定并落实项目的技术实施计划，监督项目的实施过程，确保项目按计划推进；
6、负责技术团队的管理与培养，确保团队成员具备必要的技术能力和项目管理能力；
7、推动公司技术标准的制定与执行，确保所有项目在技术上具有可持续性和前瞻性。</t>
  </si>
  <si>
    <t>1、年龄45周岁以下；
2、电子、通信、自动化、计算机、机电等相关专业优先，具有相关领域丰富工作经验者，专业背景可适当放宽；
3、机电、智能化工程10年以上从业工作经历，其中技术负责人至少3年以上工作经历，拥有一级机电建造师证书和电子与智能化工程相关专业高级职称；
4、要求单项合同额1500万元以上的电子系统工程或建筑智能化工程2项，或者2500万元以上电子工业制造设备安装工程或电子工业环境工程2项，或者单项合同额800万元以上建筑机电安装工程2项，且上述业绩能够在四库一平台或省市级建筑市场监管与诚信信息一体化平台查询。</t>
  </si>
  <si>
    <t>1、负责确保数据质量合规性稽核、数据标准监测和数据安全检查，发掘用户数据资产价值，将数据资产快速转化；
2、负责项目现场、客户现场数据管理、沟通、咨询；
3、协助客户管理和维护数据治理框架，包括数据质量、数据安全、元数据管理等；
4、协助监督数据治理工具和系统的实施与运行；
5、进行数据质量评估，识别数据问题并推动改进措施。</t>
  </si>
  <si>
    <t>1、本科及以上学历，年龄35周岁及以下；
2、计算机科学与技术相关专业；
3、至少3年以上数据分析相关工作经验，具有大型项目管理经验，能够及时发现项目风险，有效管理团队完成项目，具有政务数据清洗、数据治理、数据资产评估或相关领域的工作经验者优先，有PMP、信息系统管理相关证书者优先；
4、深刻理解大数据、人工智能，掌握BI工具，能独立完成数据收集、分析、清洗工作，具备清晰的逻辑思维，善于沟通，有良好的团队协作能力。</t>
  </si>
  <si>
    <t>1、协助处理日常行政管理工作，包括人力资源管理、综合类公文处理会议组织及记录、工商管理、档案管理等工作；
2、负责公司信息发布品牌宣传策划工作，负责公司公众号、视频号等新媒体运营管理工作；配合公司各部门线上、线下的营销活动策划、开展等工作；
3、完成上级交办的其他相关工作。</t>
  </si>
  <si>
    <t>1、年龄35周岁及以下，本科及以上学历，中文、汉语言文学、文秘、行政管理等相关专业；
2、具备较好的语言表达能力、公文写作能力、组织协调能力；
3、熟悉使用 office办公软件及各类办公设施；
4、有企宣、新媒体运营工作经验者优先。</t>
  </si>
  <si>
    <t>1、负责公司广告资源的销售、推广，包括公众号、广告牌、广告灯箱、闸机灯箱、缴费系统等；
2、负责停车场场地的招租、招商运营工作；
3、负责资产管理台账的建立、维护等工作；
4、完成上级交办的其他相关工作。</t>
  </si>
  <si>
    <t>1、年龄35周岁以下，本科及以上学历；
2、具备一定的市场敏锐度和良好的沟通协调能力；
3、具备三年及以上广告营销或资产租赁业务相关工作经验。</t>
  </si>
  <si>
    <t>1、负责草拟公司年度总结、工作计划等综合性文稿和其他以公司名义印发的文稿审核工作；
2、负责组织公司各项会议，并做好会前预备、会中记录、会后整理会议内容及做好会议纪要的下发和存档工作；
3、负责监督公司印信的管理和使用；
4、负责办理公司相关经营证照、公务证件的检、审、验、换、销等工作；
5、负责公司员工档案、入离职、考勤、薪酬、员工关系等人力资源日常管理事宜；
6、负责公司的内部和外部宣传工作，包括对公司品牌和公司产品、公司文化的宣传等。制定宣传策略、策划活动、宣传材料制作、媒体管理、社交媒体运营等；
7、执行其他相关工作。</t>
  </si>
  <si>
    <t>6.4w-8w</t>
  </si>
  <si>
    <t>1、指导客户企业进行安全管理，帮助客户企业建立安全管理体系；
2、为客户编制安全或职业卫生“三同时”、应急预案、安全风险报告(双重预防机制)、安全管理台账、辅导企业安全生产标准化等；
3、为企业进行厂区隐患排查等安全生产工作，并为企业提出整改对策措施；
4、现场勘察，依法依规分析和辨识项目风险，实施科学评价和合理结论，编制安全或职业卫生评价报告；
5、组织企业、专家进行项目评审，根据评审意见及时完成报告修正；
6、负责项目进展计划及问题落实，协助企业完成项目审批备案，对服务结果进行跟踪；
7、严格遵守相关法律法规和行业标准，确保评价结果的客观性和公正性。</t>
  </si>
  <si>
    <t>1、安全工程、消防、环境工程管理、职业卫生等相关专业本科及以上学历，年龄35周岁以下，条件优秀者可适当放宽；
2、具有3年及以上安全评价机构或安全咨询服务公司工作经验者优先，具备相关的专业资格证书，如：安全评价师、注册安全工程师、消防工程师等，条件优秀者可适当放宽；
3、能够熟练掌握安全评价的方法和技巧，包括风险识别、评估和控制等方面。</t>
  </si>
  <si>
    <t>9w-14w</t>
  </si>
  <si>
    <t xml:space="preserve">1、市场调研、情报收集、分析与预测；负责区域内的市场开发与维护，建立区域内客户档案；
2、负责公司品牌推广与业务推广方案策划；
3、根据企业内外环境条件和发展战略,提出企业经营思路和策略的方案；
4、按照上级领导要求完成每月、季、年销售目标；
5、找出业务推广中存在的问题和弊病,提出改进方案,并追踪其效果； 
6、做好每天、每月、每年的应收款的回笼工作。
</t>
  </si>
  <si>
    <t>1、市场营销等相关专业大专及以上学历，年龄35周岁以下，条件优秀者可适当放宽；
2、具备销售工作经验或有从事安全环保咨询行业相关经验者优先考虑，条件优秀者可适当放宽；
3、具备较强的生产安全知识和相关文稿编写的能力及业务拓展能力；
4、熟练操作WORD、EXCLE、PPT等软件。</t>
  </si>
  <si>
    <t>4.5w-9.5w</t>
  </si>
  <si>
    <t>江苏武进经济发展集团有限公司本部</t>
    <phoneticPr fontId="7" type="noConversion"/>
  </si>
  <si>
    <t>江苏常州武新产业投资有限公司</t>
    <phoneticPr fontId="7" type="noConversion"/>
  </si>
  <si>
    <t>常州市武进城建园林工程有限公司</t>
    <phoneticPr fontId="7" type="noConversion"/>
  </si>
  <si>
    <t>江苏经发阳湖数据服务有限公司</t>
    <phoneticPr fontId="7" type="noConversion"/>
  </si>
  <si>
    <t>常州泽武城市公共资源经营管理有限公司</t>
    <phoneticPr fontId="7" type="noConversion"/>
  </si>
  <si>
    <t>常州市武进人力资源有限公司</t>
    <phoneticPr fontId="7" type="noConversion"/>
  </si>
  <si>
    <t>常州市武安安全生产培训服务中心有限公司</t>
    <phoneticPr fontId="7" type="noConversion"/>
  </si>
  <si>
    <t>1、经济管理类或工程管理类专业本科及以上学历，年龄35周岁以下，条件优秀者可适当放宽；                                                   2、具有1年以上资产管理或工程管理相关工作经验，条件优秀者可适当放宽； 3、熟悉资产信息管理软件操作，具备数字化、物联网的思维方式考虑和解决问题的能力，熟练运用office等办公软件；             
4、具有较强的沟通协调和应急处理能力，心理素质稳定，职业道德高尚。</t>
    <phoneticPr fontId="7" type="noConversion"/>
  </si>
  <si>
    <t>1、经济管理类或工程管理类专业本科及以上学历，年龄40周岁以下，条件优秀者可适当放宽；                                                   2、具有3年（含）以上房地产商业项目管理或各类资产管理处置、运营等相关工作经验，具备中级经济师、工程师职称可优先考虑；条件优秀者可适当放宽；                                                             3、熟悉资产信息管理软件操作，具备数字化、物联网的思维方式考虑和解决问题的能力，熟练运用office等办公软件；             
4、具有较强的沟通协调和应急处理能力，心理素质稳定，职业道德高尚。</t>
    <phoneticPr fontId="7" type="noConversion"/>
  </si>
  <si>
    <t>1、负责指定片区在租资产的日常运营管理工作，包括但不限于在租资产的租金催收、租户关系维护，资产维修上报对接协调，资产的现状安全管理、资产历史遗留问题的处理等事务；                                  2、负责指定区域闲置资产盘活运营管理工作，包括资产出租意向洽谈、流程审批、协议签订等；                                           3、负责指定片区管理资产的台账更新、基础信息资料定期上报等工作；
4、其他相关工作。</t>
    <phoneticPr fontId="7" type="noConversion"/>
  </si>
  <si>
    <t>1、大专及以上学历，具有市政工程相关专业，年龄50周岁以下；
2、具有5年以上工程施工技术管理工作经历，且拥有市政工程相关专业中级以上职称或者市政公用工程一级建造师职业资格；
3、完成本类别资质二级以上的工程业绩不少于2项；
4、熟悉市政工程建设相关的法律法规、技术标准和规范；
5、具有较强的责任心和良好的团队协作精神。</t>
    <phoneticPr fontId="7" type="noConversion"/>
  </si>
  <si>
    <t>1、负责工程的施工管理，包括材料、设备和人员的调度安排等；
2、完成工程质量监控、安全生产管理、进度与成本控制，负责施工现场的文明施工，确保工程顺利进行；
3、参与工程的竣工验收，负责收集整理项目的施工资料；
4、根据项目计划，提出材料采购计划申请，并配合物资的入库验收。</t>
    <phoneticPr fontId="7" type="noConversion"/>
  </si>
  <si>
    <t>1、本科及以上学历，园林、工程管理等相关专业，年龄35周岁以下；
2、具备5年以上现场施工工作经历；
3、熟练掌握CAD等绘图及办公软件；
4、责任心强，工作有条理，具备较强的协调能力和解决问题能力；
5、能接受公司安排的调动，愿意在施工现场学习和工作。</t>
    <phoneticPr fontId="7" type="noConversion"/>
  </si>
  <si>
    <t>1、中文、文秘、行政管理、人力资源管理等相关专业本科及以上学历，年龄35周岁以下，条件优秀者可适当放宽；
2、具有办公室、党群等部门三年以上从业经历者优先，条件优秀者可适当放宽；                                                             3、具备扎实的文案、策划、宣传功底；                                4、具备良好的组织、计划和协调能力。</t>
    <phoneticPr fontId="7" type="noConversion"/>
  </si>
</sst>
</file>

<file path=xl/styles.xml><?xml version="1.0" encoding="utf-8"?>
<styleSheet xmlns="http://schemas.openxmlformats.org/spreadsheetml/2006/main">
  <fonts count="8">
    <font>
      <sz val="11"/>
      <color theme="1"/>
      <name val="宋体"/>
      <charset val="134"/>
      <scheme val="minor"/>
    </font>
    <font>
      <b/>
      <sz val="11"/>
      <color theme="1"/>
      <name val="黑体"/>
      <charset val="134"/>
    </font>
    <font>
      <sz val="10"/>
      <color theme="1"/>
      <name val="宋体"/>
      <charset val="134"/>
      <scheme val="minor"/>
    </font>
    <font>
      <b/>
      <sz val="18"/>
      <color theme="1"/>
      <name val="宋体"/>
      <charset val="134"/>
      <scheme val="minor"/>
    </font>
    <font>
      <sz val="22"/>
      <color theme="1"/>
      <name val="黑体"/>
      <charset val="134"/>
    </font>
    <font>
      <b/>
      <sz val="12"/>
      <color rgb="FF000000"/>
      <name val="黑体"/>
      <charset val="134"/>
    </font>
    <font>
      <sz val="10"/>
      <color indexed="8"/>
      <name val="宋体"/>
      <charset val="134"/>
      <scheme val="minor"/>
    </font>
    <font>
      <sz val="9"/>
      <name val="宋体"/>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4">
    <xf numFmtId="0" fontId="0" fillId="0" borderId="0" xfId="0">
      <alignment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2" fillId="2" borderId="0" xfId="0" applyFont="1" applyFill="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left"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3" fillId="0" borderId="0" xfId="0" applyFont="1" applyAlignment="1">
      <alignment horizontal="left" vertical="center"/>
    </xf>
    <xf numFmtId="0" fontId="4"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34"/>
  <sheetViews>
    <sheetView tabSelected="1" topLeftCell="A31" workbookViewId="0">
      <selection activeCell="E33" sqref="E33"/>
    </sheetView>
  </sheetViews>
  <sheetFormatPr defaultColWidth="9" defaultRowHeight="21.95" customHeight="1"/>
  <cols>
    <col min="1" max="1" width="10.375" style="1" customWidth="1"/>
    <col min="2" max="2" width="15.25" style="5" customWidth="1"/>
    <col min="3" max="3" width="14.25" style="5" customWidth="1"/>
    <col min="4" max="4" width="54.625" style="6" customWidth="1"/>
    <col min="5" max="5" width="57.125" style="6" customWidth="1"/>
    <col min="6" max="6" width="9.375" style="1" customWidth="1"/>
    <col min="7" max="7" width="9.875" style="1" customWidth="1"/>
    <col min="8" max="16384" width="9" style="1"/>
  </cols>
  <sheetData>
    <row r="1" spans="1:8" ht="21.95" customHeight="1">
      <c r="A1" s="16" t="s">
        <v>30</v>
      </c>
      <c r="B1" s="16"/>
      <c r="C1" s="16"/>
      <c r="D1" s="16"/>
      <c r="E1" s="16"/>
      <c r="F1" s="16"/>
      <c r="G1" s="16"/>
      <c r="H1" s="16"/>
    </row>
    <row r="2" spans="1:8" ht="42" customHeight="1">
      <c r="A2" s="17" t="s">
        <v>31</v>
      </c>
      <c r="B2" s="17"/>
      <c r="C2" s="17"/>
      <c r="D2" s="17"/>
      <c r="E2" s="17"/>
      <c r="F2" s="17"/>
      <c r="G2" s="17"/>
    </row>
    <row r="3" spans="1:8" s="2" customFormat="1" ht="21.95" customHeight="1">
      <c r="A3" s="7" t="s">
        <v>32</v>
      </c>
      <c r="B3" s="7" t="s">
        <v>33</v>
      </c>
      <c r="C3" s="7" t="s">
        <v>0</v>
      </c>
      <c r="D3" s="8" t="s">
        <v>34</v>
      </c>
      <c r="E3" s="8" t="s">
        <v>35</v>
      </c>
      <c r="F3" s="9" t="s">
        <v>36</v>
      </c>
      <c r="G3" s="9" t="s">
        <v>37</v>
      </c>
    </row>
    <row r="4" spans="1:8" s="3" customFormat="1" ht="159" customHeight="1">
      <c r="A4" s="10">
        <v>1</v>
      </c>
      <c r="B4" s="21" t="s">
        <v>113</v>
      </c>
      <c r="C4" s="11" t="s">
        <v>38</v>
      </c>
      <c r="D4" s="12" t="s">
        <v>39</v>
      </c>
      <c r="E4" s="12" t="s">
        <v>40</v>
      </c>
      <c r="F4" s="10">
        <v>1</v>
      </c>
      <c r="G4" s="10" t="s">
        <v>41</v>
      </c>
    </row>
    <row r="5" spans="1:8" s="3" customFormat="1" ht="144" customHeight="1">
      <c r="A5" s="10">
        <v>2</v>
      </c>
      <c r="B5" s="22"/>
      <c r="C5" s="11" t="s">
        <v>1</v>
      </c>
      <c r="D5" s="12" t="s">
        <v>42</v>
      </c>
      <c r="E5" s="12" t="s">
        <v>43</v>
      </c>
      <c r="F5" s="10">
        <v>1</v>
      </c>
      <c r="G5" s="10" t="s">
        <v>44</v>
      </c>
    </row>
    <row r="6" spans="1:8" s="4" customFormat="1" ht="147" customHeight="1">
      <c r="A6" s="10">
        <v>3</v>
      </c>
      <c r="B6" s="22"/>
      <c r="C6" s="11" t="s">
        <v>2</v>
      </c>
      <c r="D6" s="12" t="s">
        <v>45</v>
      </c>
      <c r="E6" s="12" t="s">
        <v>46</v>
      </c>
      <c r="F6" s="10">
        <v>1</v>
      </c>
      <c r="G6" s="10" t="s">
        <v>47</v>
      </c>
    </row>
    <row r="7" spans="1:8" s="4" customFormat="1" ht="150" customHeight="1">
      <c r="A7" s="10">
        <v>4</v>
      </c>
      <c r="B7" s="22"/>
      <c r="C7" s="11" t="s">
        <v>3</v>
      </c>
      <c r="D7" s="12" t="s">
        <v>48</v>
      </c>
      <c r="E7" s="12" t="s">
        <v>49</v>
      </c>
      <c r="F7" s="10">
        <v>1</v>
      </c>
      <c r="G7" s="10" t="s">
        <v>47</v>
      </c>
    </row>
    <row r="8" spans="1:8" s="4" customFormat="1" ht="129" customHeight="1">
      <c r="A8" s="10">
        <v>5</v>
      </c>
      <c r="B8" s="22"/>
      <c r="C8" s="11" t="s">
        <v>4</v>
      </c>
      <c r="D8" s="12" t="s">
        <v>50</v>
      </c>
      <c r="E8" s="12" t="s">
        <v>51</v>
      </c>
      <c r="F8" s="10">
        <v>1</v>
      </c>
      <c r="G8" s="10" t="s">
        <v>52</v>
      </c>
    </row>
    <row r="9" spans="1:8" s="4" customFormat="1" ht="132" customHeight="1">
      <c r="A9" s="10">
        <v>6</v>
      </c>
      <c r="B9" s="23"/>
      <c r="C9" s="11" t="s">
        <v>5</v>
      </c>
      <c r="D9" s="12" t="s">
        <v>53</v>
      </c>
      <c r="E9" s="12" t="s">
        <v>54</v>
      </c>
      <c r="F9" s="10">
        <v>1</v>
      </c>
      <c r="G9" s="10" t="s">
        <v>47</v>
      </c>
    </row>
    <row r="10" spans="1:8" s="4" customFormat="1" ht="195" customHeight="1">
      <c r="A10" s="10">
        <v>7</v>
      </c>
      <c r="B10" s="11" t="s">
        <v>114</v>
      </c>
      <c r="C10" s="11" t="s">
        <v>6</v>
      </c>
      <c r="D10" s="12" t="s">
        <v>55</v>
      </c>
      <c r="E10" s="12" t="s">
        <v>56</v>
      </c>
      <c r="F10" s="10">
        <v>2</v>
      </c>
      <c r="G10" s="10" t="s">
        <v>57</v>
      </c>
    </row>
    <row r="11" spans="1:8" s="4" customFormat="1" ht="92.1" customHeight="1">
      <c r="A11" s="10">
        <v>8</v>
      </c>
      <c r="B11" s="21" t="s">
        <v>58</v>
      </c>
      <c r="C11" s="13" t="s">
        <v>7</v>
      </c>
      <c r="D11" s="12" t="s">
        <v>59</v>
      </c>
      <c r="E11" s="12" t="s">
        <v>60</v>
      </c>
      <c r="F11" s="10">
        <v>1</v>
      </c>
      <c r="G11" s="10" t="s">
        <v>61</v>
      </c>
    </row>
    <row r="12" spans="1:8" s="4" customFormat="1" ht="89.1" customHeight="1">
      <c r="A12" s="10">
        <v>9</v>
      </c>
      <c r="B12" s="23"/>
      <c r="C12" s="11" t="s">
        <v>8</v>
      </c>
      <c r="D12" s="12" t="s">
        <v>62</v>
      </c>
      <c r="E12" s="12" t="s">
        <v>63</v>
      </c>
      <c r="F12" s="10">
        <v>1</v>
      </c>
      <c r="G12" s="10" t="s">
        <v>64</v>
      </c>
    </row>
    <row r="13" spans="1:8" s="4" customFormat="1" ht="116.1" customHeight="1">
      <c r="A13" s="10">
        <v>10</v>
      </c>
      <c r="B13" s="21" t="s">
        <v>65</v>
      </c>
      <c r="C13" s="11" t="s">
        <v>10</v>
      </c>
      <c r="D13" s="14" t="s">
        <v>66</v>
      </c>
      <c r="E13" s="12" t="s">
        <v>67</v>
      </c>
      <c r="F13" s="10">
        <v>1</v>
      </c>
      <c r="G13" s="10" t="s">
        <v>68</v>
      </c>
    </row>
    <row r="14" spans="1:8" s="4" customFormat="1" ht="135.94999999999999" customHeight="1">
      <c r="A14" s="10">
        <v>11</v>
      </c>
      <c r="B14" s="22"/>
      <c r="C14" s="11" t="s">
        <v>9</v>
      </c>
      <c r="D14" s="12" t="s">
        <v>69</v>
      </c>
      <c r="E14" s="12" t="s">
        <v>70</v>
      </c>
      <c r="F14" s="10">
        <v>1</v>
      </c>
      <c r="G14" s="10" t="s">
        <v>71</v>
      </c>
    </row>
    <row r="15" spans="1:8" s="4" customFormat="1" ht="105" customHeight="1">
      <c r="A15" s="10">
        <v>12</v>
      </c>
      <c r="B15" s="22"/>
      <c r="C15" s="11" t="s">
        <v>11</v>
      </c>
      <c r="D15" s="12" t="s">
        <v>72</v>
      </c>
      <c r="E15" s="12" t="s">
        <v>120</v>
      </c>
      <c r="F15" s="10">
        <v>1</v>
      </c>
      <c r="G15" s="10" t="s">
        <v>68</v>
      </c>
    </row>
    <row r="16" spans="1:8" s="4" customFormat="1" ht="108" customHeight="1">
      <c r="A16" s="10">
        <v>13</v>
      </c>
      <c r="B16" s="22"/>
      <c r="C16" s="11" t="s">
        <v>12</v>
      </c>
      <c r="D16" s="12" t="s">
        <v>122</v>
      </c>
      <c r="E16" s="12" t="s">
        <v>121</v>
      </c>
      <c r="F16" s="10">
        <v>1</v>
      </c>
      <c r="G16" s="10" t="s">
        <v>71</v>
      </c>
    </row>
    <row r="17" spans="1:7" s="3" customFormat="1" ht="84" customHeight="1">
      <c r="A17" s="10">
        <v>14</v>
      </c>
      <c r="B17" s="21" t="s">
        <v>115</v>
      </c>
      <c r="C17" s="11" t="s">
        <v>13</v>
      </c>
      <c r="D17" s="12" t="s">
        <v>73</v>
      </c>
      <c r="E17" s="12" t="s">
        <v>123</v>
      </c>
      <c r="F17" s="10">
        <v>1</v>
      </c>
      <c r="G17" s="10" t="s">
        <v>74</v>
      </c>
    </row>
    <row r="18" spans="1:7" s="3" customFormat="1" ht="72" customHeight="1">
      <c r="A18" s="10">
        <v>15</v>
      </c>
      <c r="B18" s="23"/>
      <c r="C18" s="11" t="s">
        <v>14</v>
      </c>
      <c r="D18" s="12" t="s">
        <v>124</v>
      </c>
      <c r="E18" s="12" t="s">
        <v>125</v>
      </c>
      <c r="F18" s="10">
        <v>1</v>
      </c>
      <c r="G18" s="10" t="s">
        <v>75</v>
      </c>
    </row>
    <row r="19" spans="1:7" s="4" customFormat="1" ht="131.1" customHeight="1">
      <c r="A19" s="10">
        <v>16</v>
      </c>
      <c r="B19" s="21" t="s">
        <v>76</v>
      </c>
      <c r="C19" s="11" t="s">
        <v>15</v>
      </c>
      <c r="D19" s="12" t="s">
        <v>77</v>
      </c>
      <c r="E19" s="12" t="s">
        <v>78</v>
      </c>
      <c r="F19" s="10">
        <v>1</v>
      </c>
      <c r="G19" s="10" t="s">
        <v>52</v>
      </c>
    </row>
    <row r="20" spans="1:7" s="3" customFormat="1" ht="165.95" customHeight="1">
      <c r="A20" s="10">
        <v>17</v>
      </c>
      <c r="B20" s="22"/>
      <c r="C20" s="11" t="s">
        <v>16</v>
      </c>
      <c r="D20" s="12" t="s">
        <v>79</v>
      </c>
      <c r="E20" s="12" t="s">
        <v>80</v>
      </c>
      <c r="F20" s="10">
        <v>2</v>
      </c>
      <c r="G20" s="10" t="s">
        <v>64</v>
      </c>
    </row>
    <row r="21" spans="1:7" s="3" customFormat="1" ht="126.95" customHeight="1">
      <c r="A21" s="10">
        <v>18</v>
      </c>
      <c r="B21" s="22"/>
      <c r="C21" s="11" t="s">
        <v>17</v>
      </c>
      <c r="D21" s="12" t="s">
        <v>81</v>
      </c>
      <c r="E21" s="12" t="s">
        <v>82</v>
      </c>
      <c r="F21" s="10">
        <v>2</v>
      </c>
      <c r="G21" s="10" t="s">
        <v>83</v>
      </c>
    </row>
    <row r="22" spans="1:7" s="3" customFormat="1" ht="126" customHeight="1">
      <c r="A22" s="10">
        <v>19</v>
      </c>
      <c r="B22" s="23"/>
      <c r="C22" s="11" t="s">
        <v>18</v>
      </c>
      <c r="D22" s="12" t="s">
        <v>84</v>
      </c>
      <c r="E22" s="12" t="s">
        <v>85</v>
      </c>
      <c r="F22" s="10">
        <v>1</v>
      </c>
      <c r="G22" s="10" t="s">
        <v>44</v>
      </c>
    </row>
    <row r="23" spans="1:7" s="3" customFormat="1" ht="102" customHeight="1">
      <c r="A23" s="10">
        <v>20</v>
      </c>
      <c r="B23" s="11" t="s">
        <v>86</v>
      </c>
      <c r="C23" s="11" t="s">
        <v>19</v>
      </c>
      <c r="D23" s="12" t="s">
        <v>87</v>
      </c>
      <c r="E23" s="12" t="s">
        <v>88</v>
      </c>
      <c r="F23" s="10">
        <v>1</v>
      </c>
      <c r="G23" s="10" t="s">
        <v>89</v>
      </c>
    </row>
    <row r="24" spans="1:7" s="3" customFormat="1" ht="216" customHeight="1">
      <c r="A24" s="10">
        <v>21</v>
      </c>
      <c r="B24" s="21" t="s">
        <v>116</v>
      </c>
      <c r="C24" s="13" t="s">
        <v>20</v>
      </c>
      <c r="D24" s="12" t="s">
        <v>90</v>
      </c>
      <c r="E24" s="12" t="s">
        <v>91</v>
      </c>
      <c r="F24" s="10">
        <v>1</v>
      </c>
      <c r="G24" s="10" t="s">
        <v>61</v>
      </c>
    </row>
    <row r="25" spans="1:7" s="3" customFormat="1" ht="111" customHeight="1">
      <c r="A25" s="10">
        <v>22</v>
      </c>
      <c r="B25" s="22"/>
      <c r="C25" s="11" t="s">
        <v>21</v>
      </c>
      <c r="D25" s="12" t="s">
        <v>92</v>
      </c>
      <c r="E25" s="12" t="s">
        <v>93</v>
      </c>
      <c r="F25" s="10">
        <v>1</v>
      </c>
      <c r="G25" s="10" t="s">
        <v>94</v>
      </c>
    </row>
    <row r="26" spans="1:7" s="3" customFormat="1" ht="138.94999999999999" customHeight="1">
      <c r="A26" s="10">
        <v>23</v>
      </c>
      <c r="B26" s="22"/>
      <c r="C26" s="11" t="s">
        <v>22</v>
      </c>
      <c r="D26" s="12" t="s">
        <v>95</v>
      </c>
      <c r="E26" s="12" t="s">
        <v>96</v>
      </c>
      <c r="F26" s="10">
        <v>1</v>
      </c>
      <c r="G26" s="10" t="s">
        <v>94</v>
      </c>
    </row>
    <row r="27" spans="1:7" s="3" customFormat="1" ht="173.1" customHeight="1">
      <c r="A27" s="10">
        <v>24</v>
      </c>
      <c r="B27" s="22"/>
      <c r="C27" s="11" t="s">
        <v>13</v>
      </c>
      <c r="D27" s="15" t="s">
        <v>97</v>
      </c>
      <c r="E27" s="15" t="s">
        <v>98</v>
      </c>
      <c r="F27" s="10">
        <v>1</v>
      </c>
      <c r="G27" s="10" t="s">
        <v>74</v>
      </c>
    </row>
    <row r="28" spans="1:7" s="3" customFormat="1" ht="105" customHeight="1">
      <c r="A28" s="10">
        <v>25</v>
      </c>
      <c r="B28" s="23"/>
      <c r="C28" s="11" t="s">
        <v>23</v>
      </c>
      <c r="D28" s="12" t="s">
        <v>99</v>
      </c>
      <c r="E28" s="12" t="s">
        <v>100</v>
      </c>
      <c r="F28" s="10">
        <v>1</v>
      </c>
      <c r="G28" s="10" t="s">
        <v>61</v>
      </c>
    </row>
    <row r="29" spans="1:7" s="3" customFormat="1" ht="93" customHeight="1">
      <c r="A29" s="10">
        <v>26</v>
      </c>
      <c r="B29" s="21" t="s">
        <v>117</v>
      </c>
      <c r="C29" s="11" t="s">
        <v>24</v>
      </c>
      <c r="D29" s="12" t="s">
        <v>101</v>
      </c>
      <c r="E29" s="12" t="s">
        <v>102</v>
      </c>
      <c r="F29" s="10">
        <v>1</v>
      </c>
      <c r="G29" s="10" t="s">
        <v>75</v>
      </c>
    </row>
    <row r="30" spans="1:7" s="3" customFormat="1" ht="80.099999999999994" customHeight="1">
      <c r="A30" s="10">
        <v>27</v>
      </c>
      <c r="B30" s="23"/>
      <c r="C30" s="11" t="s">
        <v>25</v>
      </c>
      <c r="D30" s="12" t="s">
        <v>103</v>
      </c>
      <c r="E30" s="12" t="s">
        <v>104</v>
      </c>
      <c r="F30" s="10">
        <v>1</v>
      </c>
      <c r="G30" s="10" t="s">
        <v>52</v>
      </c>
    </row>
    <row r="31" spans="1:7" s="3" customFormat="1" ht="164.1" customHeight="1">
      <c r="A31" s="10">
        <v>28</v>
      </c>
      <c r="B31" s="11" t="s">
        <v>118</v>
      </c>
      <c r="C31" s="11" t="s">
        <v>26</v>
      </c>
      <c r="D31" s="12" t="s">
        <v>105</v>
      </c>
      <c r="E31" s="12" t="s">
        <v>126</v>
      </c>
      <c r="F31" s="10">
        <v>1</v>
      </c>
      <c r="G31" s="10" t="s">
        <v>106</v>
      </c>
    </row>
    <row r="32" spans="1:7" s="3" customFormat="1" ht="150.94999999999999" customHeight="1">
      <c r="A32" s="10">
        <v>29</v>
      </c>
      <c r="B32" s="21" t="s">
        <v>119</v>
      </c>
      <c r="C32" s="11" t="s">
        <v>27</v>
      </c>
      <c r="D32" s="12" t="s">
        <v>107</v>
      </c>
      <c r="E32" s="12" t="s">
        <v>108</v>
      </c>
      <c r="F32" s="10">
        <v>1</v>
      </c>
      <c r="G32" s="10" t="s">
        <v>109</v>
      </c>
    </row>
    <row r="33" spans="1:7" s="3" customFormat="1" ht="114.95" customHeight="1">
      <c r="A33" s="10">
        <v>30</v>
      </c>
      <c r="B33" s="23"/>
      <c r="C33" s="11" t="s">
        <v>28</v>
      </c>
      <c r="D33" s="12" t="s">
        <v>110</v>
      </c>
      <c r="E33" s="12" t="s">
        <v>111</v>
      </c>
      <c r="F33" s="10">
        <v>1</v>
      </c>
      <c r="G33" s="10" t="s">
        <v>112</v>
      </c>
    </row>
    <row r="34" spans="1:7" s="3" customFormat="1" ht="23.1" customHeight="1">
      <c r="A34" s="18" t="s">
        <v>29</v>
      </c>
      <c r="B34" s="19"/>
      <c r="C34" s="20"/>
      <c r="D34" s="12"/>
      <c r="E34" s="12"/>
      <c r="F34" s="10">
        <f>SUM(F4:F33)</f>
        <v>33</v>
      </c>
      <c r="G34" s="10"/>
    </row>
  </sheetData>
  <mergeCells count="11">
    <mergeCell ref="A1:H1"/>
    <mergeCell ref="A2:G2"/>
    <mergeCell ref="A34:C34"/>
    <mergeCell ref="B4:B9"/>
    <mergeCell ref="B11:B12"/>
    <mergeCell ref="B13:B16"/>
    <mergeCell ref="B17:B18"/>
    <mergeCell ref="B19:B22"/>
    <mergeCell ref="B24:B28"/>
    <mergeCell ref="B29:B30"/>
    <mergeCell ref="B32:B33"/>
  </mergeCells>
  <phoneticPr fontId="7" type="noConversion"/>
  <printOptions horizontalCentered="1"/>
  <pageMargins left="7.8472222222222193E-2" right="0.118055555555556" top="0.62986111111111098" bottom="0.23611111111111099" header="0.5" footer="0.156944444444444"/>
  <pageSetup paperSize="9" scale="50"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岗位简介表</vt:lpstr>
      <vt:lpstr>岗位简介表!Print_Titles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2025-04-14T05:46:00Z</cp:lastPrinted>
  <dcterms:created xsi:type="dcterms:W3CDTF">2023-05-12T11:15:00Z</dcterms:created>
  <dcterms:modified xsi:type="dcterms:W3CDTF">2025-05-01T05:14:52Z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03A7A89F1DEF422FAC21C4BDD4F5202C_13</vt:lpwstr>
  </property>
</Properties>
</file>