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条件表" sheetId="1" r:id="rId1"/>
  </sheets>
  <definedNames>
    <definedName name="_xlnm.Print_Titles" localSheetId="0">资格条件表!$1:$2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<sst xmlns="http://schemas.openxmlformats.org/spreadsheetml/2006/main" count="157" uniqueCount="89">
  <si>
    <t>2025年陕西氢能制氢公司（项目部）社会公开招聘岗位资格条件表</t>
  </si>
  <si>
    <t>序号</t>
  </si>
  <si>
    <t>单位</t>
  </si>
  <si>
    <t>部门</t>
  </si>
  <si>
    <t>岗位</t>
  </si>
  <si>
    <t>名额</t>
  </si>
  <si>
    <t>年龄</t>
  </si>
  <si>
    <t>学历</t>
  </si>
  <si>
    <t>专业</t>
  </si>
  <si>
    <t>职称或资格证书</t>
  </si>
  <si>
    <t>岗位职责</t>
  </si>
  <si>
    <t>任职要求</t>
  </si>
  <si>
    <t>政治面貌</t>
  </si>
  <si>
    <t>工作地</t>
  </si>
  <si>
    <t>备注</t>
  </si>
  <si>
    <t>陕西氢能制氢公司（项目部）</t>
  </si>
  <si>
    <t>生产管理部</t>
  </si>
  <si>
    <t>副部长</t>
  </si>
  <si>
    <t>40周岁及以下</t>
  </si>
  <si>
    <t>本科及以上学历</t>
  </si>
  <si>
    <t>化学工程与工艺、化学材料工程等专业</t>
  </si>
  <si>
    <t>工程系列中级及以上职称</t>
  </si>
  <si>
    <t>1.负责组织建立健全技术管理体系、基建工程管理体系。
2.负责公司项目管理、土建施工管理、设备安装管理、质量管理、进度管理等工程技术与研发管理工作。
3.负责审核、完善工程技术风险预控管理体系。
4.其他：完成领导交办的其他工作。</t>
  </si>
  <si>
    <t>1.具有化工或制氢类企业6年及以上技术管理、工程管理相关经验。其中在化工或氢能行业工程管理、技术管理等部门副职及以上岗位工作3年及以上。
2.熟悉技术管理、工程管理相关业务知识，具备相关领域的专业经验。
3.掌握氢能行业发展的新工艺、新技术、新规程，或有工程技术管理全流程工作经验。
4.具备良好的心理素质，身体健康，能适应岗位工作环境。 
5.具有中大型化工或氢能企业同岗位工作经验的优先考虑，条件可适当放宽。</t>
  </si>
  <si>
    <t>榆林</t>
  </si>
  <si>
    <t>工艺技术岗</t>
  </si>
  <si>
    <t>化学工程与工艺、应用化学、能源动力等相关专业</t>
  </si>
  <si>
    <t>1.负责按照工作计划落实项目生产工艺相关工作，制定和优化生产工艺流程，确保生产效率和产品质量。
2.协助组织好装置投产前的生产准备管理各项工作。
3.及时发现、研究解决生产运行过程中的工艺技术问题。
4.根据生产计划，组织和协调生产活动，确保按时完成生产任务。
5.通过优化工艺流程和提高生产效率，控制生产成本。
6.严格落实“三管三必须”原则，确保生产过程符合安全规范，风险可控。
7.负责组织落实班组员工工艺操作和质量控制的培训。
8.及时记录生产数据，分析生产效率和产品质量，为安全生产优化改进提供依据。
9.完成上级领导交办的其他工作。</t>
  </si>
  <si>
    <t>1.具有化工或制氢类企业5年及以上工艺技术工作经验，其中在工艺技术主管岗位2年以上工作经验。
2.熟悉制氢技术路线，掌握电解水制氢工艺基本理论、原理和业务知识。
3.熟练掌握工艺绘图软件使用，制氢装置工艺流程图的设计和计算方法。
4.能够独立完成电解水制氢装置生产准备相关方案的编制。
5.掌握国家安全生产和环境保护的法律法规，了解制氢行业的相关安全生产标准和环保要求。
6.具备良好的团队合作精神和沟通协调能力。
7.具备较强的学习能力和创新意识，关注行业新技术和趋势，不断提高自身的专业水平。
8.具有良好的心理素质，身体健康，能适应初创企业该岗位工作压力。
9.具有中大型化工、电解水制氢项目同岗位工作经验的优先考虑，条件可适当放宽。</t>
  </si>
  <si>
    <t>设备技术岗</t>
  </si>
  <si>
    <t>化工机械、机电、热能与动力工程等相关专业</t>
  </si>
  <si>
    <t xml:space="preserve">1.负责落实电解水制氢相关设备的选型、监造、验收。
2.督促做好设备安装过程管理。
3.负责水电解制氢系统设备的现场安装、调试和运维技术支持工作。
4.负责组织落实设备试运行期间的调试、记录、维护等相关工作。
5.负责按照国家相关行业法规编制电解水制氢设备维护保养、检修相关制度并组织严格落实。
6.负责协调落实相关设备检测检验、备案等工作，确保设备合法合规运行。
7.负责编制年度设备检修计划，组织协调现场设备检修作业，确保作业安全。
8.完成上级领导交办的其他工作。
</t>
  </si>
  <si>
    <r>
      <rPr>
        <sz val="9"/>
        <color rgb="FF000000"/>
        <rFont val="等线"/>
        <charset val="134"/>
      </rPr>
      <t>1.具有化工或制氢类企业5年及以上设备技术工作经验，其中在设备技术主管岗位2年以上工作经验。
2.熟悉制氢关键设备（如电解槽、压缩机）技术参数，具备设备选型评估经验。
3.熟练掌握设备制图相关软件使用。
4.了解电解水制氢系统的现状、系统及零部件工作原理、市场情况及相关标准规范</t>
    </r>
    <r>
      <rPr>
        <sz val="9"/>
        <color rgb="FF000000"/>
        <rFont val="DejaVu Sans"/>
        <charset val="134"/>
      </rPr>
      <t>‌</t>
    </r>
    <r>
      <rPr>
        <sz val="9"/>
        <color rgb="FF000000"/>
        <rFont val="等线"/>
        <charset val="134"/>
      </rPr>
      <t>。
5.掌握国家有关安全生产、环境保护、特种设备管理的法律法规，了解制氢行业的相关安全生产标准和环保要求。
6.具备良好的团队合作精神和沟通协调能力。
7.具备较强的学习能力和创新意识，关注行业新技术和趋势，不断提高自身的专业水平。
8.具有良好的心理素质，身体健康，能适应初创企业该岗位工作压力。
9.具有中大型化工、电解水制氢项目同岗位工作经验的优先考虑，条件可适当放宽。</t>
    </r>
  </si>
  <si>
    <t>电气运维操作岗</t>
  </si>
  <si>
    <t>35周岁及以下</t>
  </si>
  <si>
    <t>电力系统及自动化、电气工程、能源工程等相关专业</t>
  </si>
  <si>
    <t>高级工及以上</t>
  </si>
  <si>
    <t>1.负责氢能变电站、电气设备的安全稳定运行，确保系统的安全性、可靠性和高效性。
2.根据工艺要求和项目需求，探索新的氢能电气技术和解决方案。
3.为生产现场提供电气技术支持与培训，同时解决技术问题。
4.提供氢能电气设备的技术支持和维护服务，解决设备运行中的问题。
5.完成领导交办的其他工作。</t>
  </si>
  <si>
    <t>1.具有化工或制氢类企业3年及以上电气操作岗工作经验。
2.同时持有高压电工证，低压电工证。
3.掌握电气工程的基本理论、原理和方法，包括电路分析、电机学、电力电子技术、电力系统稳态与暂态分析等。
4.了解电气系统的基本原理和应用方法，能够进行系统配置、编程和调试。
5.具备氢能电气设备的测试和性能评估能力，能够制定测试计划、实施测试并记录测试结果；同时，能够根据测试结果对设备进行优化改进。
6.具有良好的心理素质，身体健康，能适应初创企业该岗位工作压力。
7.具有中大型化工、电解水制氢项目同岗位工作经验的优先考虑，条件可适当放宽。</t>
  </si>
  <si>
    <t>生产运维班长</t>
  </si>
  <si>
    <t>化工类、机械类、能源动力类、化学类、材料类、电气类等相关专业</t>
  </si>
  <si>
    <t>1.负责贯彻执行安全生产的方针政策，制定并实施安全运行规章制度。
2.负责项目工程移交生产的配合工作，组织新投运项目的生产准备。
3.负责班组的生产、安全、质量、设备及人员管理，确保生产任务高效、安全、质量达标。
4.全面负责制氢车间的生产管理，确保装置安全平稳运行，并控制运营成本。
5.编制并落实年度费用预算、大修、技改等计划，组织安全巡视检查，消除隐患。
6.组织编写作业指导书，审核重要检修项目，参与解决重大安全技术问题。
7.落实培训计划，提高生产运维人员业务水平，组织新员工安全教育。
8.负责装置现场的环境卫生与6S管理工作。
9.完成领导交办的其他工作。</t>
  </si>
  <si>
    <t>1.具有化工或制氢类企业5年及以上生产运维工作经验，其中在运行副班长及以上岗位工作2年及以上。
2.具备扎实的化学和化工基础知识，熟悉制氢工艺原理、流程及设备操作。
3.掌握电解水制氢工艺系统（ALK PEM SOEC）和自动化控制系统的基本原理和操作方法，能够处理与电气和自动化相关的技术问题。
4.掌握国家安全生产和环境保护的法律法规，了解制氢行业的安全标准和环保要求。
5.能够熟练操作制氢设备，包括开机、停机、调试和日常维护等。
6.具备快速排查设备故障的能力，并能采取有效的措施进行故障处理和设备修复。
7.能够组织和协调生产运维团队的工作，确保各项生产任务按时完成。
8.具备良好的沟通能力，能够与上级、下属和相关部门进行有效的沟通和协调。
9.具有良好的心理素质，身体健康，能适应初创企业该岗位工作压力。
10.具有中大型化工、电解水制氢项目同岗位工作经验的优先考虑，条件可适当放宽。</t>
  </si>
  <si>
    <t>生产运维岗</t>
  </si>
  <si>
    <t>化学工艺、机械工程、电气及自动化专业、控制工程等相关专业</t>
  </si>
  <si>
    <t>中级工及以上</t>
  </si>
  <si>
    <t>1.负责电解水制氢的日常运行工作， 巡检，过程记录，交接班防冻等工作。
2.确保电解水制氢装置的顺利生产和现有设备的正常运行。
3.参加制氢车间的生产运营，确保安全、质量和成本目标得到实现。
4.负责并确保各种过程记录的规范性和有效性。
5.负责电解水车间的设备的日常巡检与维护，参加装置的大小检修，负责检修过程的监护。
6.负责装置现场的环境卫生与6S管理工作。
7.完成领导交办的其他工作。</t>
  </si>
  <si>
    <t>1.具有化工或制氢类企业3年及以上生产运行控制室工作经验。
2.掌握电解水制氢（ALK PEM SOEC）工艺，熟悉化工设备的操作原理、工艺流程以及安全规范。
3.具备基本的设备维护知识；了解系统的基本原理及故障诊断方法。
4.熟悉自动化控制系统的基本原理和构成，包括PLC、DCS等。
5.了解国家关于安全生产和环境保护的法律法规；掌握制氢过程中的安全操作规程和应急处理措施。
6.能够熟练操作制氢设备，包括启动、运行和停机等过程；熟悉设备的日常维护和保养方法，能够及时发现并处理设备故障。
7.具备高度的安全意识，严格遵守安全操作规程；对工作认真负责，能够及时发现并报告潜在的安全隐患。
8.具有良好的心理素质，身体健康，能适应初创企业该岗位工作压力。
9.具有中大型化工、电解水制氢项目同岗位工作经验的优先考虑，条件可适当放宽。</t>
  </si>
  <si>
    <t>综合管理部</t>
  </si>
  <si>
    <t>人力资源岗</t>
  </si>
  <si>
    <t>人力资源管理、财务管理、汉语言文学、文秘、行政管理、会计等相关专业</t>
  </si>
  <si>
    <t>中级及以上职称</t>
  </si>
  <si>
    <t>1.参与项目部组织结构调整，编制部门职能说明书。
2.负责项目部三定（定岗定编定责）方案的制订实施。
3.拟定人力资源招聘需求计划，开发适合的招聘渠道，组织实施招聘工作。
4.拟定项目部培训计划，组织实施培训工作。
5.负责薪酬核算及发放、薪酬报表统计以及职工社会保险、企业年金等福利管理。
6.建立和完善员工绩效考核制度，推动各部门绩效考核实施，汇总考核结果。
7.负责员工劳动合同的签订、变更、中止等相关管理工作。
8.负责员工各种假期管理工作，检查请假审批合规性。负责员工劳动纪律管理工作，检查各部门考勤和迟到早退情况。
9.编制各类人力资源报表，做好各类人事档案管理工作。
10.其他：完成领导交办的其他工作。</t>
  </si>
  <si>
    <r>
      <rPr>
        <sz val="9"/>
        <color theme="1"/>
        <rFont val="等线"/>
        <charset val="134"/>
      </rPr>
      <t>1.具有中大型企业人力资源5年及以上工作经验。其中在中</t>
    </r>
    <r>
      <rPr>
        <sz val="9"/>
        <rFont val="等线"/>
        <charset val="134"/>
      </rPr>
      <t>大型企业人力资源主管岗位2年及以上工作经历。</t>
    </r>
    <r>
      <rPr>
        <sz val="9"/>
        <color theme="1"/>
        <rFont val="等线"/>
        <charset val="134"/>
      </rPr>
      <t xml:space="preserve">
2.具有较强的政治理论水平和良好的个人道德修养。
3.熟悉心理学，熟悉人力资源管理领域各条线知识技能，能够承担人力资源规划、招聘管理、薪酬管理、绩效考核等各条线具体工作。
4.具有良好的统筹协调能力，能够独立推动企业各项人力资源管理工作落地。
5.具备较强的抗压能力，能适应初创企业工作强度和多任务工作模式。
6.具有良好的心理素质，身体健康，能适应初创企业该岗位工作压力。
7.具有中大型国有企业同岗位工作经验的优先考虑，条件可适当放宽。</t>
    </r>
  </si>
  <si>
    <t>行政文秘岗</t>
  </si>
  <si>
    <t>汉语言文学、文秘等专业</t>
  </si>
  <si>
    <t>1.负责公文处理和审核。
2.负责文字材料起草、公文发布、文件归档工作。
3.负责日常文秘工作，办理公文的流转、印制、下发。                                            
4.负责起草公司工作计划、工作总结、会议纪要、简报，协助督促各部门贯彻落实各项工作任务。
5.负责安排重要活动、会议的日程，负责需要的各种文件、材料等。
6.其他：完成领导交办的其他工作。</t>
  </si>
  <si>
    <t>1.具有中大型企业或政府机关行政文秘岗位5年及以上工作经验。
2.熟悉文秘、党建工作全流程，熟悉接待礼仪，熟悉商务洽谈流程。
3.具有扎实的文字功底，语言、文字表达能力强，能够撰写公文及工作报告等，思维敏捷，洞察能力强。
4.具有企业活动的策划组织能力，有对外联络交际和对内各部门工作的协调能力。
5.具有良好的团队合作精神及沟通、组织能力。
6.具备较强的抗压能力，能适应初创企业工作强度和多任务工作模式。
7.具有良好的心理素质，身体健康，能适应初创企业该岗位工作压力。
8.工作经验丰富的条件可适当放宽。</t>
  </si>
  <si>
    <t>行政管理岗</t>
  </si>
  <si>
    <t>信息管理、行政管理、中文等相关专业</t>
  </si>
  <si>
    <t>1.负责公司行政会议的组织管理工作。
2.负责后勤服务管理工作。
3.负责公司商务洽谈、接待的组织安排工作。
4.协助开展项目行政、后勤等综合事务管理工作。
5.协助开展客户和合作伙伴的联络联系工作。
6.协助开展与政府机构的对接协调工作。
7.负责建立资产台账，进行出入库管理，定期对资产进行盘点。
8.其他：完成领导交办的其他工作。</t>
  </si>
  <si>
    <t>1.具有中大型企业或政府机关3年及以上行政管理工作经验。
2.具备一定的文字写作能力。
3.具有较强的组织协调、商务活动和社交活动能力。
4.熟悉行政管理工作全流程，熟悉接待礼仪，熟悉政府机构办事流程和管理职责。
5.具备良好的心理素质，身体健康，能适应初创企业该岗位工作压力。
6.工作经验丰富的条件可适当放宽。</t>
  </si>
  <si>
    <t>会计岗</t>
  </si>
  <si>
    <t>会计、财务管理等相关专业</t>
  </si>
  <si>
    <t>初级及以上会计师职称</t>
  </si>
  <si>
    <t>1.按照国家会计法，编制记账凭证，按时结账，如期报账，定期对账，保证账目合法、真实、准确、及时、完整。
2.按照财务制度审核原始凭证和记帐凭证，进行账务处理。
3.做好财务核算，监督业务合理性，编制各种财务会计报表。
4.认真执行会计制度，按时做好记账、算账、报账工作，如实全面地反映公司资金活动情况，做到手续完备，内容真实，数据准确，帐目清楚。
5.负责公司费用报销、费用核算。
6.负责发票开具，纳税申报、证件年审等工作。
7.妥善保管会计凭证、会计账簿、会计报表和其他会计资料。
8.参与各项审计工作。
9.完成公司及上级单位有关数据统计分析资料的填报工作。
10.其他：完成公司安排的其他工作和任务。</t>
  </si>
  <si>
    <t xml:space="preserve">1.具有5年及以上财务会计相关工作经验。其中在会计主管岗位2年及以上工作经历。
2.具有扎实的专业基础知识，熟悉财务制度及会计准则，掌握会计核算，税法等相关知识，掌握财务凭证、报表的编制，财务分析方法。
3.掌握常用财务软件的操作，如报账系统、财务共享系统、财务核算系统等。
4.擅长成本管控和税务筹划，严格按照公司财务制度推进财务部各项工作。
5.具备较强的抗压能力，能适应初创企业工作强度和多任务工作模式。
6.具备良好的心理素质，身体健康，能适应岗位工作环境。
7.具有注册会计师资格证或工作经验丰富的优先考虑，条件可适当放宽。 </t>
  </si>
  <si>
    <t>党建管理岗</t>
  </si>
  <si>
    <t>行政管理、宣传文化、工商管理、文秘等相关专业</t>
  </si>
  <si>
    <t>1.负责协调党支委会或党组织会召集，做好会议记录，跟踪会议决议。
2.负责开展党员队伍日常管理，负责党员组织关系转接、党籍管理、党内帮扶、党费收缴、党内统计等工作。
3.负责组织开展公司内外新闻宣传报道，企业宣讲，营造正向奋斗氛围。
4.策划企业文化建设项目和活动，并组织实施。
5.负责团组织建设，做好团干部培养、团员队伍管理等。
6.负责工会事务，包括工会组织建设和、职工权益保护、职工救急帮困和伤病慰问、职工文体活动等。
7.负责行政综合、后勤保障及重大接待等工作。
8.其他：完成领导交办的其他工作。</t>
  </si>
  <si>
    <t>1.具有中大型企业5年及以上党建工作经验。其中具有中大型企业党建主管岗位2年及以上工作经历。
2.具有较强的政治理论水平和良好的个人道德修养。
3.具有良好的表达能力，口才能力，讲解能力。
4.具有党群事务工作知识，有丰富的党群事务工作经验。
5.具有较强的组织协调能力与语言文字能力，能够撰写党务文件及工作报告等。
6.具备较强的抗压能力，能适应初创企业工作强度和多任务工作模式。
7.具有良好的心理素质，身体健康，能适应初创企业该岗位工作压力。
8.具有中大型国企同岗位工作经验的优先考虑，条件可适当放宽。</t>
  </si>
  <si>
    <t>中共正式党员</t>
  </si>
  <si>
    <t>安环质量部</t>
  </si>
  <si>
    <t>安全环保岗</t>
  </si>
  <si>
    <t>安全工程、环境保护、化工、工程、运输类等相关专业</t>
  </si>
  <si>
    <t>具有注册安全工程师证书、中级及以上职称</t>
  </si>
  <si>
    <t>1.安全生产责任制体系建立、修订和完善。
2.风险辨识方案、组织风险辨识知识培训；风险辨识结果审核、评审、汇总、结果培训；风险抵押金考核兑现。
3.负责在公司内贯彻实施国家、行业、地方的有关环境保护的法律、法规、强制性标准，并负责监督检查执行情况。
4.掌握本岗位风险及控制措施以及紧急情况时本岗位职责；按“谁主管，谁负责”的原则，对分管业务的安全工作负直接责任；根据部门的职责，具体负责公司职业病防治管理工作。
5.掌握本岗位风险及控制措施以及紧急情况时本岗位职责；按“谁主管，谁负责”的原则，对分管业务（直接作业环节、承包商管理）的安全工作负直接责任。
6.制定和更新应急预案和响应程序。
7.完成领导交办的其他工作。</t>
  </si>
  <si>
    <t>1.具有化工类或制氢类企业5年及以上安全生产工作经验，其中在化工类或制氢类企业安全环保主管2年及以上工作经验。
2.熟悉国家的相关安全面的法律法规。                                          
3.掌握安全方面相关管理知识和技术知识。                                                                    4.熟悉化工企业安全管理，有较强的综合管理、分析、组织及协调能力，有较高的计算机应用水平。
5.熟悉公司各生产工艺、工作原理，了解各岗位生产的特点。
6.具有良好的心理素质，身体健康，能适应初创企业该岗位工作压力。
7.有中大型化工、电解水制氢项目同岗位工作经验的优先考虑，条件可适当放宽。</t>
  </si>
  <si>
    <t xml:space="preserve"> </t>
  </si>
  <si>
    <t>工程部</t>
  </si>
  <si>
    <t>土建技术岗</t>
  </si>
  <si>
    <t>工程管理专业、土木工程专业、建筑工程技术专业、结构工程专业</t>
  </si>
  <si>
    <t>1.在施工现场提供专业的技术指导，确保施工团队正确理解和执行设计图纸和技术规范。
2.对施工过程进行实时监控，检查施工质量，及时发现并纠正质量问题，确保工程质量符合标准。
3.监控施工进度，确保工程按计划进行，对施工计划进行调整优化，以应对施工过程中出现的变化和挑战。
4.迅速响应施工现场出现的技术问题，提供解决方案，协调资源和人员，确保问题得到及时有效的处理。
5.负责工程项目的初步技术方案设计，包括确定技术参数、选择技术路线和制定技术标准。
6.制定详细的工程技术实施计划，包括施工进度计划、资源配置计划和技术保障。
7.完成领导交办的其他工作。</t>
  </si>
  <si>
    <t>1.具有化工类或制氢类企业3年及以上化工项目土建管理工作经验。
2.掌握工程力学、材料科学、结构分析等基础理论。
3.熟悉行业内的标准和规范，如建筑行业的建筑规范、电气行业的电气规范等。
4.掌握施工技术和方法，包括施工机械的操作和维护。
5.具有良好的心理素质，身体健康，能适应初创企业该岗位工作压力。
6.有中大型化工、电解水制氢项目同岗位工作经验的优先考虑，条件可适当放宽。</t>
  </si>
  <si>
    <t>工程管理岗</t>
  </si>
  <si>
    <t>工程管理专业、土木工程专业、建筑工程技术专业、工程管理专业</t>
  </si>
  <si>
    <t>1.参与成本和进度控制，确保工程项目在技术层面的可行性、质量和合规性，以实现项目目标的顺利完成。
2.根据既定的时间节点和进度计划顺利推进，及时调整施工活动，以应对实际进展中的偏差和变化，确保工程项目按计划完成。
3.识别、评估和管理项目中的潜在风险，制定相应的预防和应对措施，以减轻风险对项目进度、成本和质量的影响。
4.制定项目计划，包括项目目标、时间节点、资源需求、成本预算等。
5.监督施工现场，确保施工安全、文明施工和环境管理，维护项目文档，包括设计文件、施工日志和质量记录。
6.完成领导交办的其他工作。</t>
  </si>
  <si>
    <t xml:space="preserve">1.具有化工类或制氢类企业5年及以上工程管理工作经验，其中在化工类或制氢类企业工程管理主管2年及以上工作经验。
2.具有二级建造师及以上资格。
3.掌握工程项目安全管理、质量管理和进度管理。
4.掌握工程预算编制、成本估算和控制。
5.收集和分析项目数据，提供决策支持。
6.熟悉工程管理方面有关法律法规、行业规范。
7.具有良好的心理素质，身体健康，能适应初创企业该岗位工作压力。
8.有中大型化工、电解水制氢项目同岗位工作经验的优先考虑，条件可适当放宽。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</si>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</sst>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等线"/>
      <charset val="134"/>
      <scheme val="minor"/>
    </font>
    <font>
      <sz val="16"/>
      <color theme="1"/>
      <name val="等线"/>
      <charset val="134"/>
    </font>
    <font>
      <b/>
      <sz val="10"/>
      <color theme="1"/>
      <name val="等线"/>
      <charset val="134"/>
    </font>
    <font>
      <sz val="10"/>
      <color theme="1"/>
      <name val="等线"/>
      <charset val="134"/>
    </font>
    <font>
      <sz val="9"/>
      <color theme="1"/>
      <name val="等线"/>
      <charset val="134"/>
    </font>
    <font>
      <sz val="10"/>
      <color theme="1"/>
      <name val="仿宋_GB2312"/>
      <charset val="134"/>
    </font>
    <font>
      <sz val="20"/>
      <color theme="1"/>
      <name val="等线"/>
      <charset val="134"/>
    </font>
    <font>
      <sz val="9"/>
      <name val="等线"/>
      <charset val="134"/>
    </font>
    <font>
      <sz val="9"/>
      <color rgb="FF000000"/>
      <name val="等线"/>
      <charset val="134"/>
    </font>
    <font>
      <sz val="9"/>
      <color rgb="FFFF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rgb="FF000000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57" fontId="9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zoomScale="85" zoomScaleNormal="85" workbookViewId="0">
      <pane ySplit="1" topLeftCell="A11" activePane="bottomLeft" state="frozen"/>
      <selection/>
      <selection pane="bottomLeft" activeCell="I15" sqref="I15"/>
    </sheetView>
  </sheetViews>
  <sheetFormatPr defaultColWidth="9" defaultRowHeight="14.25"/>
  <cols>
    <col min="1" max="1" width="6.21666666666667" style="6" customWidth="1"/>
    <col min="2" max="2" width="12.125" style="6" customWidth="1"/>
    <col min="3" max="3" width="9.93333333333333" style="6" customWidth="1"/>
    <col min="4" max="4" width="7.5" style="6" customWidth="1"/>
    <col min="5" max="5" width="6.25" style="7" customWidth="1"/>
    <col min="6" max="6" width="8.375" style="6" customWidth="1"/>
    <col min="7" max="7" width="8.24166666666667" style="8" customWidth="1"/>
    <col min="8" max="8" width="12.4166666666667" style="6" customWidth="1"/>
    <col min="9" max="9" width="9" style="6" customWidth="1"/>
    <col min="10" max="10" width="44.8" style="8" customWidth="1"/>
    <col min="11" max="11" width="48.6333333333333" style="8" customWidth="1"/>
    <col min="12" max="12" width="6.125" style="6" customWidth="1"/>
    <col min="13" max="13" width="5.75" style="6" customWidth="1"/>
    <col min="14" max="14" width="6" style="6" customWidth="1"/>
    <col min="15" max="16384" width="9" style="9"/>
  </cols>
  <sheetData>
    <row r="1" s="1" customFormat="1" ht="36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34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</row>
    <row r="3" s="3" customFormat="1" ht="114" customHeight="1" spans="1:14">
      <c r="A3" s="12">
        <v>1</v>
      </c>
      <c r="B3" s="12" t="s">
        <v>15</v>
      </c>
      <c r="C3" s="12" t="s">
        <v>16</v>
      </c>
      <c r="D3" s="13" t="s">
        <v>17</v>
      </c>
      <c r="E3" s="13">
        <v>1</v>
      </c>
      <c r="F3" s="14" t="s">
        <v>18</v>
      </c>
      <c r="G3" s="14" t="s">
        <v>19</v>
      </c>
      <c r="H3" s="15" t="s">
        <v>20</v>
      </c>
      <c r="I3" s="15" t="s">
        <v>21</v>
      </c>
      <c r="J3" s="24" t="s">
        <v>22</v>
      </c>
      <c r="K3" s="24" t="s">
        <v>23</v>
      </c>
      <c r="L3" s="13"/>
      <c r="M3" s="25" t="s">
        <v>24</v>
      </c>
      <c r="N3" s="13"/>
    </row>
    <row r="4" s="4" customFormat="1" ht="169" customHeight="1" spans="1:14">
      <c r="A4" s="12">
        <v>2</v>
      </c>
      <c r="B4" s="12" t="s">
        <v>15</v>
      </c>
      <c r="C4" s="12" t="s">
        <v>16</v>
      </c>
      <c r="D4" s="16" t="s">
        <v>25</v>
      </c>
      <c r="E4" s="17">
        <v>1</v>
      </c>
      <c r="F4" s="14" t="s">
        <v>18</v>
      </c>
      <c r="G4" s="14" t="s">
        <v>19</v>
      </c>
      <c r="H4" s="16" t="s">
        <v>26</v>
      </c>
      <c r="I4" s="15" t="s">
        <v>21</v>
      </c>
      <c r="J4" s="26" t="s">
        <v>27</v>
      </c>
      <c r="K4" s="27" t="s">
        <v>28</v>
      </c>
      <c r="L4" s="25"/>
      <c r="M4" s="25" t="s">
        <v>24</v>
      </c>
      <c r="N4" s="28"/>
    </row>
    <row r="5" s="4" customFormat="1" ht="188" customHeight="1" spans="1:14">
      <c r="A5" s="12">
        <v>3</v>
      </c>
      <c r="B5" s="12" t="s">
        <v>15</v>
      </c>
      <c r="C5" s="12" t="s">
        <v>16</v>
      </c>
      <c r="D5" s="16" t="s">
        <v>29</v>
      </c>
      <c r="E5" s="17">
        <v>1</v>
      </c>
      <c r="F5" s="14" t="s">
        <v>18</v>
      </c>
      <c r="G5" s="14" t="s">
        <v>19</v>
      </c>
      <c r="H5" s="16" t="s">
        <v>30</v>
      </c>
      <c r="I5" s="15" t="s">
        <v>21</v>
      </c>
      <c r="J5" s="26" t="s">
        <v>31</v>
      </c>
      <c r="K5" s="27" t="s">
        <v>32</v>
      </c>
      <c r="L5" s="25"/>
      <c r="M5" s="25" t="s">
        <v>24</v>
      </c>
      <c r="N5" s="28"/>
    </row>
    <row r="6" s="4" customFormat="1" ht="151" customHeight="1" spans="1:14">
      <c r="A6" s="12">
        <v>4</v>
      </c>
      <c r="B6" s="12" t="s">
        <v>15</v>
      </c>
      <c r="C6" s="12" t="s">
        <v>16</v>
      </c>
      <c r="D6" s="16" t="s">
        <v>33</v>
      </c>
      <c r="E6" s="17">
        <v>2</v>
      </c>
      <c r="F6" s="12" t="s">
        <v>34</v>
      </c>
      <c r="G6" s="14" t="s">
        <v>19</v>
      </c>
      <c r="H6" s="16" t="s">
        <v>35</v>
      </c>
      <c r="I6" s="12" t="s">
        <v>36</v>
      </c>
      <c r="J6" s="26" t="s">
        <v>37</v>
      </c>
      <c r="K6" s="27" t="s">
        <v>38</v>
      </c>
      <c r="L6" s="25"/>
      <c r="M6" s="25" t="s">
        <v>24</v>
      </c>
      <c r="N6" s="28"/>
    </row>
    <row r="7" s="4" customFormat="1" ht="217" customHeight="1" spans="1:14">
      <c r="A7" s="12">
        <v>5</v>
      </c>
      <c r="B7" s="12" t="s">
        <v>15</v>
      </c>
      <c r="C7" s="12" t="s">
        <v>16</v>
      </c>
      <c r="D7" s="12" t="s">
        <v>39</v>
      </c>
      <c r="E7" s="17">
        <v>4</v>
      </c>
      <c r="F7" s="14" t="s">
        <v>18</v>
      </c>
      <c r="G7" s="14" t="s">
        <v>19</v>
      </c>
      <c r="H7" s="18" t="s">
        <v>40</v>
      </c>
      <c r="I7" s="12" t="s">
        <v>36</v>
      </c>
      <c r="J7" s="26" t="s">
        <v>41</v>
      </c>
      <c r="K7" s="29" t="s">
        <v>42</v>
      </c>
      <c r="L7" s="25"/>
      <c r="M7" s="25" t="s">
        <v>24</v>
      </c>
      <c r="N7" s="30"/>
    </row>
    <row r="8" s="4" customFormat="1" ht="183" customHeight="1" spans="1:14">
      <c r="A8" s="12">
        <v>6</v>
      </c>
      <c r="B8" s="12" t="s">
        <v>15</v>
      </c>
      <c r="C8" s="12" t="s">
        <v>16</v>
      </c>
      <c r="D8" s="16" t="s">
        <v>43</v>
      </c>
      <c r="E8" s="17">
        <v>10</v>
      </c>
      <c r="F8" s="12" t="s">
        <v>34</v>
      </c>
      <c r="G8" s="14" t="s">
        <v>19</v>
      </c>
      <c r="H8" s="12" t="s">
        <v>44</v>
      </c>
      <c r="I8" s="12" t="s">
        <v>45</v>
      </c>
      <c r="J8" s="26" t="s">
        <v>46</v>
      </c>
      <c r="K8" s="29" t="s">
        <v>47</v>
      </c>
      <c r="L8" s="25"/>
      <c r="M8" s="25" t="s">
        <v>24</v>
      </c>
      <c r="N8" s="30"/>
    </row>
    <row r="9" s="4" customFormat="1" ht="176" customHeight="1" spans="1:14">
      <c r="A9" s="12">
        <v>7</v>
      </c>
      <c r="B9" s="12" t="s">
        <v>15</v>
      </c>
      <c r="C9" s="12" t="s">
        <v>48</v>
      </c>
      <c r="D9" s="16" t="s">
        <v>49</v>
      </c>
      <c r="E9" s="16">
        <v>1</v>
      </c>
      <c r="F9" s="14" t="s">
        <v>18</v>
      </c>
      <c r="G9" s="14" t="s">
        <v>19</v>
      </c>
      <c r="H9" s="16" t="s">
        <v>50</v>
      </c>
      <c r="I9" s="15" t="s">
        <v>51</v>
      </c>
      <c r="J9" s="18" t="s">
        <v>52</v>
      </c>
      <c r="K9" s="29" t="s">
        <v>53</v>
      </c>
      <c r="L9" s="25"/>
      <c r="M9" s="25" t="s">
        <v>24</v>
      </c>
      <c r="N9" s="28"/>
    </row>
    <row r="10" s="4" customFormat="1" ht="130" customHeight="1" spans="1:14">
      <c r="A10" s="12">
        <v>8</v>
      </c>
      <c r="B10" s="12" t="s">
        <v>15</v>
      </c>
      <c r="C10" s="12" t="s">
        <v>48</v>
      </c>
      <c r="D10" s="16" t="s">
        <v>54</v>
      </c>
      <c r="E10" s="16">
        <v>1</v>
      </c>
      <c r="F10" s="14" t="s">
        <v>18</v>
      </c>
      <c r="G10" s="14" t="s">
        <v>19</v>
      </c>
      <c r="H10" s="16" t="s">
        <v>55</v>
      </c>
      <c r="I10" s="16" t="s">
        <v>51</v>
      </c>
      <c r="J10" s="18" t="s">
        <v>56</v>
      </c>
      <c r="K10" s="29" t="s">
        <v>57</v>
      </c>
      <c r="L10" s="25"/>
      <c r="M10" s="25" t="s">
        <v>24</v>
      </c>
      <c r="N10" s="28"/>
    </row>
    <row r="11" s="4" customFormat="1" ht="109" customHeight="1" spans="1:14">
      <c r="A11" s="12">
        <v>9</v>
      </c>
      <c r="B11" s="12" t="s">
        <v>15</v>
      </c>
      <c r="C11" s="12" t="s">
        <v>48</v>
      </c>
      <c r="D11" s="16" t="s">
        <v>58</v>
      </c>
      <c r="E11" s="16">
        <v>1</v>
      </c>
      <c r="F11" s="14" t="s">
        <v>18</v>
      </c>
      <c r="G11" s="14" t="s">
        <v>19</v>
      </c>
      <c r="H11" s="19" t="s">
        <v>59</v>
      </c>
      <c r="I11" s="19"/>
      <c r="J11" s="31" t="s">
        <v>60</v>
      </c>
      <c r="K11" s="31" t="s">
        <v>61</v>
      </c>
      <c r="L11" s="25"/>
      <c r="M11" s="25" t="s">
        <v>24</v>
      </c>
      <c r="N11" s="28"/>
    </row>
    <row r="12" s="5" customFormat="1" ht="154" customHeight="1" spans="1:14">
      <c r="A12" s="12">
        <v>10</v>
      </c>
      <c r="B12" s="14" t="s">
        <v>15</v>
      </c>
      <c r="C12" s="14" t="s">
        <v>48</v>
      </c>
      <c r="D12" s="20" t="s">
        <v>62</v>
      </c>
      <c r="E12" s="20">
        <v>1</v>
      </c>
      <c r="F12" s="12" t="s">
        <v>34</v>
      </c>
      <c r="G12" s="14" t="s">
        <v>19</v>
      </c>
      <c r="H12" s="14" t="s">
        <v>63</v>
      </c>
      <c r="I12" s="14" t="s">
        <v>64</v>
      </c>
      <c r="J12" s="32" t="s">
        <v>65</v>
      </c>
      <c r="K12" s="24" t="s">
        <v>66</v>
      </c>
      <c r="L12" s="33"/>
      <c r="M12" s="33" t="s">
        <v>24</v>
      </c>
      <c r="N12" s="34"/>
    </row>
    <row r="13" s="4" customFormat="1" ht="162" customHeight="1" spans="1:14">
      <c r="A13" s="12">
        <v>11</v>
      </c>
      <c r="B13" s="12" t="s">
        <v>15</v>
      </c>
      <c r="C13" s="12" t="s">
        <v>48</v>
      </c>
      <c r="D13" s="16" t="s">
        <v>67</v>
      </c>
      <c r="E13" s="16">
        <v>1</v>
      </c>
      <c r="F13" s="14" t="s">
        <v>18</v>
      </c>
      <c r="G13" s="14" t="s">
        <v>19</v>
      </c>
      <c r="H13" s="16" t="s">
        <v>68</v>
      </c>
      <c r="I13" s="16" t="s">
        <v>51</v>
      </c>
      <c r="J13" s="18" t="s">
        <v>69</v>
      </c>
      <c r="K13" s="29" t="s">
        <v>70</v>
      </c>
      <c r="L13" s="25" t="s">
        <v>71</v>
      </c>
      <c r="M13" s="25" t="s">
        <v>24</v>
      </c>
      <c r="N13" s="28"/>
    </row>
    <row r="14" s="4" customFormat="1" ht="187" customHeight="1" spans="1:14">
      <c r="A14" s="12">
        <v>12</v>
      </c>
      <c r="B14" s="12" t="s">
        <v>15</v>
      </c>
      <c r="C14" s="12" t="s">
        <v>72</v>
      </c>
      <c r="D14" s="16" t="s">
        <v>73</v>
      </c>
      <c r="E14" s="21">
        <v>2</v>
      </c>
      <c r="F14" s="14" t="s">
        <v>18</v>
      </c>
      <c r="G14" s="14" t="s">
        <v>19</v>
      </c>
      <c r="H14" s="12" t="s">
        <v>74</v>
      </c>
      <c r="I14" s="12" t="s">
        <v>75</v>
      </c>
      <c r="J14" s="35" t="s">
        <v>76</v>
      </c>
      <c r="K14" s="27" t="s">
        <v>77</v>
      </c>
      <c r="L14" s="25"/>
      <c r="M14" s="25" t="s">
        <v>24</v>
      </c>
      <c r="N14" s="28" t="s">
        <v>78</v>
      </c>
    </row>
    <row r="15" s="4" customFormat="1" ht="189" customHeight="1" spans="1:14">
      <c r="A15" s="12">
        <v>13</v>
      </c>
      <c r="B15" s="12" t="s">
        <v>15</v>
      </c>
      <c r="C15" s="12" t="s">
        <v>79</v>
      </c>
      <c r="D15" s="16" t="s">
        <v>80</v>
      </c>
      <c r="E15" s="17">
        <v>1</v>
      </c>
      <c r="F15" s="12" t="s">
        <v>34</v>
      </c>
      <c r="G15" s="14" t="s">
        <v>19</v>
      </c>
      <c r="H15" s="16" t="s">
        <v>81</v>
      </c>
      <c r="I15" s="15" t="s">
        <v>21</v>
      </c>
      <c r="J15" s="26" t="s">
        <v>82</v>
      </c>
      <c r="K15" s="27" t="s">
        <v>83</v>
      </c>
      <c r="L15" s="25"/>
      <c r="M15" s="25" t="s">
        <v>24</v>
      </c>
      <c r="N15" s="28"/>
    </row>
    <row r="16" s="4" customFormat="1" ht="168" customHeight="1" spans="1:14">
      <c r="A16" s="12">
        <v>14</v>
      </c>
      <c r="B16" s="12" t="s">
        <v>15</v>
      </c>
      <c r="C16" s="12" t="s">
        <v>79</v>
      </c>
      <c r="D16" s="16" t="s">
        <v>84</v>
      </c>
      <c r="E16" s="17">
        <v>1</v>
      </c>
      <c r="F16" s="14" t="s">
        <v>18</v>
      </c>
      <c r="G16" s="14" t="s">
        <v>19</v>
      </c>
      <c r="H16" s="16" t="s">
        <v>85</v>
      </c>
      <c r="I16" s="12" t="s">
        <v>21</v>
      </c>
      <c r="J16" s="26" t="s">
        <v>86</v>
      </c>
      <c r="K16" s="27" t="s">
        <v>87</v>
      </c>
      <c r="L16" s="25"/>
      <c r="M16" s="25" t="s">
        <v>24</v>
      </c>
      <c r="N16" s="28"/>
    </row>
    <row r="17" ht="21" customHeight="1" spans="1:5">
      <c r="A17" s="22" t="s">
        <v>88</v>
      </c>
      <c r="B17" s="23"/>
      <c r="C17" s="23"/>
      <c r="D17" s="23"/>
      <c r="E17" s="7">
        <f>SUM(E3:E16)</f>
        <v>28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N1"/>
    <mergeCell ref="A17:D17"/>
  </mergeCells>
  <pageMargins left="0.196527777777778" right="0.0784722222222222" top="0.511805555555556" bottom="0.393055555555556" header="0.298611111111111" footer="0.298611111111111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资格条件表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王冲</dc:creator>
  <cp:lastModifiedBy>兰雪艳</cp:lastModifiedBy>
  <dcterms:created xsi:type="dcterms:W3CDTF">2015-06-07T18:19:00Z</dcterms:created>
  <dcterms:modified xsi:type="dcterms:W3CDTF">2025-04-16T03:36:22Z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95838B4CFB9F458183C85C75A2B11FF7_13</vt:lpwstr>
  </property>
</Properties>
</file>