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activeTab="2"/>
  </bookViews>
  <sheets>
    <sheet name="附件1编内岗位信息" sheetId="2" r:id="rId1"/>
    <sheet name="附件2参聘岗位信息" sheetId="1" r:id="rId2"/>
    <sheet name="附件3控制数岗位信息" sheetId="3" r:id="rId3"/>
  </sheets>
  <definedNames>
    <definedName name="_xlnm.Print_Area" localSheetId="1">附件2参聘岗位信息!$B:$Q</definedName>
    <definedName name="_xlnm._FilterDatabase" localSheetId="1" hidden="1">附件2参聘岗位信息!$A$3:$S$27</definedName>
    <definedName name="_xlnm.Print_Titles" localSheetId="1">附件2参聘岗位信息!$3:$3</definedName>
    <definedName name="_xlnm.Print_Area" localSheetId="0">附件1编内岗位信息!$B:$Q</definedName>
    <definedName name="_xlnm._FilterDatabase" localSheetId="0" hidden="1">附件1编内岗位信息!$A$3:$S$99</definedName>
    <definedName name="_xlnm.Print_Titles" localSheetId="0">附件1编内岗位信息!$3:$3</definedName>
    <definedName name="_xlnm.Print_Area" localSheetId="2">附件3控制数岗位信息!$B:$Q</definedName>
    <definedName name="_xlnm._FilterDatabase" localSheetId="2" hidden="1">附件3控制数岗位信息!$A$3:$S$32</definedName>
    <definedName name="_xlnm.Print_Titles" localSheetId="2">附件3控制数岗位信息!$3:$3</definedName>
  </definedNames>
  <calcPr calcId="144525"/>
</workbook>
</file>

<file path=xl/sharedStrings.xml><?xml version="1.0" encoding="utf-8"?>
<sst xmlns="http://schemas.openxmlformats.org/spreadsheetml/2006/main" count="2239" uniqueCount="601">
  <si>
    <t>附件1</t>
  </si>
  <si>
    <t>2025年福清市事业单位公开招聘工作人员岗位信息表</t>
  </si>
  <si>
    <t>主管单位代码</t>
  </si>
  <si>
    <t>主管单位名称</t>
  </si>
  <si>
    <t>单位代码</t>
  </si>
  <si>
    <t>单位名称</t>
  </si>
  <si>
    <t>岗位代码</t>
  </si>
  <si>
    <t>岗位名称</t>
  </si>
  <si>
    <t>岗位类别</t>
  </si>
  <si>
    <t>招收人数</t>
  </si>
  <si>
    <t>学历要求</t>
  </si>
  <si>
    <t>学位要求</t>
  </si>
  <si>
    <t>专业要求</t>
  </si>
  <si>
    <t>最高年龄</t>
  </si>
  <si>
    <t>其他要求</t>
  </si>
  <si>
    <t>岗位简介</t>
  </si>
  <si>
    <t>备注</t>
  </si>
  <si>
    <t>专门岗位或专项招聘</t>
  </si>
  <si>
    <t>考试科目</t>
  </si>
  <si>
    <t>办公电话</t>
  </si>
  <si>
    <t>使用编制情况</t>
  </si>
  <si>
    <t>01</t>
  </si>
  <si>
    <t>福清市人民政府办公室</t>
  </si>
  <si>
    <t>001</t>
  </si>
  <si>
    <t>福清市禁毒服务中心</t>
  </si>
  <si>
    <t>综合文员</t>
  </si>
  <si>
    <t>专技</t>
  </si>
  <si>
    <t>本科及以上</t>
  </si>
  <si>
    <t>学士及以上学位</t>
  </si>
  <si>
    <t>中国语言文学类;法学类</t>
  </si>
  <si>
    <t>男性</t>
  </si>
  <si>
    <t>主要承担市禁毒委员会办公室事务性、辅助性工作，参与社区戒毒康复人员管控工作，负责沟通、协调全市禁毒各项工作以及单位交办的其他工作。</t>
  </si>
  <si>
    <t>聘用后，与单位签订聘用合同，至少需在本单位连续服务满五年。需24小时值班。</t>
  </si>
  <si>
    <t>综合基础知识+公共面试</t>
  </si>
  <si>
    <t>13328277303</t>
  </si>
  <si>
    <t>编内</t>
  </si>
  <si>
    <t>02</t>
  </si>
  <si>
    <t>宣传文员</t>
  </si>
  <si>
    <t>艺术设计类</t>
  </si>
  <si>
    <t>主要承担市禁毒委员会办公室事务性、辅助性工作，负责禁毒领域意识形态、宣传等工作，协助做好社区戒毒康复人员管控工作以及单位交办的其他工作。</t>
  </si>
  <si>
    <t>福清市发展和改革局</t>
  </si>
  <si>
    <t>002</t>
  </si>
  <si>
    <t>福清市项目前期管理中心</t>
  </si>
  <si>
    <t>经费审核</t>
  </si>
  <si>
    <t>中国语言文学类;土建类;环境安全技术类</t>
  </si>
  <si>
    <t>负责对我市政府性投资项目前期经费（施工图设计审查之前的相关前期费用）进行审核</t>
  </si>
  <si>
    <t>0591-85235457</t>
  </si>
  <si>
    <t>03</t>
  </si>
  <si>
    <t>福清市人力资源和社会保障局</t>
  </si>
  <si>
    <t>003</t>
  </si>
  <si>
    <t>福清市人社系统档案和信息技术中心</t>
  </si>
  <si>
    <t>信息管理</t>
  </si>
  <si>
    <t>计算机软件技术类</t>
  </si>
  <si>
    <t>主要负责人社系统各项系统的建设、维护、机房及所属系统和设备的管理维护、软件的开发等技术工作以及单位安排的其他工作。</t>
  </si>
  <si>
    <t>聘用后，与单位签订聘用合同，至少需在本单位连续服务满五年</t>
  </si>
  <si>
    <t>0591-85220836</t>
  </si>
  <si>
    <t>004</t>
  </si>
  <si>
    <t>福清市劳动人事争议仲裁院</t>
  </si>
  <si>
    <t>文秘人员</t>
  </si>
  <si>
    <t>中国语言文学类</t>
  </si>
  <si>
    <t>主要负责有关文稿、法律文书的撰写、修订、印制等工作，协助领导做好各项工作计划、总结，工作信息的收集、整理、宣传、利用以及单位交办的其他工作。</t>
  </si>
  <si>
    <t>劳动人事仲裁员</t>
  </si>
  <si>
    <t>法学类</t>
  </si>
  <si>
    <t>主要负责劳动人事争议仲裁的受理、审理、裁决相关工作以及单位交办的其他工作。</t>
  </si>
  <si>
    <t>04</t>
  </si>
  <si>
    <t>福清市自然资源和规划局</t>
  </si>
  <si>
    <t>006</t>
  </si>
  <si>
    <t>福清市不动产登记和交易中心</t>
  </si>
  <si>
    <t>地理信息测绘</t>
  </si>
  <si>
    <t>测绘类;地理科学类;中国语言文学类</t>
  </si>
  <si>
    <t>主要负责地理信息、测绘、文员相关工作以及单位交办的其他工作</t>
  </si>
  <si>
    <t>0591-85222194</t>
  </si>
  <si>
    <t>007</t>
  </si>
  <si>
    <t>福清市自然资源调查监测中心</t>
  </si>
  <si>
    <t>调查监测</t>
  </si>
  <si>
    <t>地理科学类;测绘类;土地资源管理;森林资源类</t>
  </si>
  <si>
    <t>主要负责国土、林业调查监测相关工作以及单位交办的其他工作</t>
  </si>
  <si>
    <t>008</t>
  </si>
  <si>
    <t>福清市林业局三山林业工作站</t>
  </si>
  <si>
    <t>林业工作</t>
  </si>
  <si>
    <t>森林资源类</t>
  </si>
  <si>
    <t>主要负责林业基层相关工作以及单位交办的其他工作</t>
  </si>
  <si>
    <t>05</t>
  </si>
  <si>
    <t>福清市住房和城乡建设局</t>
  </si>
  <si>
    <t>009</t>
  </si>
  <si>
    <t>福清市房屋安全管理指导站</t>
  </si>
  <si>
    <t>房屋安全管理(一)</t>
  </si>
  <si>
    <t>硕士研究生及以上</t>
  </si>
  <si>
    <t>硕士及以上学位</t>
  </si>
  <si>
    <t>土建类</t>
  </si>
  <si>
    <t>主要负责我市房屋安全管理等相关事务性、辅助性工作以及单位交办的其他工作。</t>
  </si>
  <si>
    <t>聘用后，与单位签订聘用合同，至少需在本单位连续服务满五年。</t>
  </si>
  <si>
    <t>0591-85165131</t>
  </si>
  <si>
    <t>房屋安全管理(二)</t>
  </si>
  <si>
    <t>在融入伍退役大学生士兵</t>
  </si>
  <si>
    <t>010</t>
  </si>
  <si>
    <t>福清市户外灯光广告服务中心</t>
  </si>
  <si>
    <t>主要负责我市户外广告和城区城市规划区灯光夜景建设管理相关事务性、辅助性工作以及单位交办的其他工作。</t>
  </si>
  <si>
    <t>011</t>
  </si>
  <si>
    <t>福清市消防工程服务中心</t>
  </si>
  <si>
    <t>消防审验人员</t>
  </si>
  <si>
    <t>主要负责指导、监督全市建设工程消防设计审查和验收工作以及单位交办的其他工作。</t>
  </si>
  <si>
    <t>06</t>
  </si>
  <si>
    <t>福清市退役军人事务局</t>
  </si>
  <si>
    <t>012</t>
  </si>
  <si>
    <t>福清市军队离退休干部休养所</t>
  </si>
  <si>
    <t>主要负责有关文稿撰写，上报、下发、传达工作，日常值班、执勤工作，协助领导做好各项工作计划、总结，信息收集、整理及单位交办的其他工作。</t>
  </si>
  <si>
    <t>0591-85167181</t>
  </si>
  <si>
    <t>08</t>
  </si>
  <si>
    <t>福清市水利局</t>
  </si>
  <si>
    <t>014</t>
  </si>
  <si>
    <t>福清市水利工程质量监督站</t>
  </si>
  <si>
    <t>水利工程监督</t>
  </si>
  <si>
    <t>水利类</t>
  </si>
  <si>
    <t>负责市水利工程质量监督工作及局党组、办公室交办的其他工作</t>
  </si>
  <si>
    <t>聘用后，与单位签订聘用合同，至少需在本单位连续服务满五年。需参加水库、海堤、闸门等水利设施抢险救灾及防汛值班工作。</t>
  </si>
  <si>
    <t>0591-85222258</t>
  </si>
  <si>
    <t>015</t>
  </si>
  <si>
    <t>福清市城头镇水利工作站</t>
  </si>
  <si>
    <t>水利设施管理</t>
  </si>
  <si>
    <t>水利类;土建类</t>
  </si>
  <si>
    <t>负责乡镇水利设施的巡查维护等工作，及党委、政府交办其他工作</t>
  </si>
  <si>
    <t>016</t>
  </si>
  <si>
    <t>福清市渔溪镇水利工作站</t>
  </si>
  <si>
    <t>水利管理</t>
  </si>
  <si>
    <t>负责乡镇水利工作站各项工作，及党委、政府交办其他工作</t>
  </si>
  <si>
    <t>09</t>
  </si>
  <si>
    <t>福清市商务局</t>
  </si>
  <si>
    <t>017</t>
  </si>
  <si>
    <t>福清市口岸报关报验管理中心</t>
  </si>
  <si>
    <t>口岸管理</t>
  </si>
  <si>
    <t>不限</t>
  </si>
  <si>
    <t>主要负责口岸运行管理、营商环境、安全生产等相关工作，推进港口贸易和电子口岸建设，协调口岸有关事务以及单位交办的其他工作，需要经常往返口岸做好服务保障工作，岗位较辛苦。</t>
  </si>
  <si>
    <t>0591-85222630</t>
  </si>
  <si>
    <t>10</t>
  </si>
  <si>
    <t>福清市文化体育和旅游局</t>
  </si>
  <si>
    <t>018</t>
  </si>
  <si>
    <t>福清市文化馆</t>
  </si>
  <si>
    <t>演艺培训协调</t>
  </si>
  <si>
    <t>表演艺术类</t>
  </si>
  <si>
    <t>主要从事演艺培训、艺术团队管理协调相关工作以及单位安排的其他工作。</t>
  </si>
  <si>
    <t>0591-85215380</t>
  </si>
  <si>
    <t>019</t>
  </si>
  <si>
    <t>福清市少年儿童业余体育学校</t>
  </si>
  <si>
    <t>排球教练</t>
  </si>
  <si>
    <t>体育学类</t>
  </si>
  <si>
    <t>有2年及以上带队训练经验并符合以下条件之一且所获奖项为排球项目：1、入选奥运会、亚运会中国代表团。2、获全国比赛前六名。3、获运动健将称号。4、获省运会冠军。5、所带队员获全省冠军。</t>
  </si>
  <si>
    <t>主要负责体校的排球项目的教学和训练工作以及学校安排的其他工作。</t>
  </si>
  <si>
    <t>聘用后，与单位签订聘用合同，至少需要在本单位连续服务满五年</t>
  </si>
  <si>
    <t>仅专业面试</t>
  </si>
  <si>
    <t>短跑教练</t>
  </si>
  <si>
    <t>有2年及以上带队训练经验并符合以下条件之一且所获奖项为短跑项目：1、入选奥运会、亚运会中国代表团。2、获全国比赛前六名。3、获运动健将称号。4、获省运会冠军。5、所带队员获全省冠军。</t>
  </si>
  <si>
    <t>主要负责体校的短跑项目的教学和训练工作以及学校安排的其他工作。</t>
  </si>
  <si>
    <t>11</t>
  </si>
  <si>
    <t>福清市旅游事业发展中心</t>
  </si>
  <si>
    <t>020</t>
  </si>
  <si>
    <t>福清市泛南岭旅游度假区管理委员会</t>
  </si>
  <si>
    <t>景区开发运营管理(一)</t>
  </si>
  <si>
    <t>土建类;法学类</t>
  </si>
  <si>
    <t>从事景区工程项目与日常管理合法性审核。</t>
  </si>
  <si>
    <t>0591-85224369</t>
  </si>
  <si>
    <t>景区开发运营管理(二)</t>
  </si>
  <si>
    <t>表演艺术类;艺术设计类;旅游管理;旅游管理与服务教育;森林资源保护与游憩（旅游方向）;涉外旅游;观光管理</t>
  </si>
  <si>
    <t>从事景区规划、设计及旅游管理服务工作。</t>
  </si>
  <si>
    <t>12</t>
  </si>
  <si>
    <t>福清市石竹山风景名胜区管理委员会</t>
  </si>
  <si>
    <t>021</t>
  </si>
  <si>
    <t>开发运营</t>
  </si>
  <si>
    <t>工商管理类</t>
  </si>
  <si>
    <t>负责景区文物保护工作、制定管理区域旅游文化发展计划并组织实施、区域内项目招商筹备及对外招商引资和项目洽谈等工作以及单位交办的其他工作</t>
  </si>
  <si>
    <t>聘用后，与本单位签订聘用合同，至少需在本单位连续服务满5年，重大节假日24小时值班</t>
  </si>
  <si>
    <t>0591-86519831</t>
  </si>
  <si>
    <t>宣传推介</t>
  </si>
  <si>
    <t>新闻传播学类</t>
  </si>
  <si>
    <t>负责西部旅游景区文化宣传、旅游产品的形象设计、组织景区宣传品制作与发放工作，宣传推介并开发旅游市场，统筹协调媒体联络和重要新闻报道工作以及单位交办的其他工作</t>
  </si>
  <si>
    <t>13</t>
  </si>
  <si>
    <t>福州江阴港城经济区管理委员会</t>
  </si>
  <si>
    <t>022</t>
  </si>
  <si>
    <t>福州市江阴化工应急救援中心</t>
  </si>
  <si>
    <t>智慧平台管理</t>
  </si>
  <si>
    <t>计算机软件技术类;计算机网络技术类;计算机信息管理类;计算机多媒体技术类</t>
  </si>
  <si>
    <t>无色盲色弱，嗅觉正常。</t>
  </si>
  <si>
    <t>从事智慧化工园区平台的运行、维护、管理及单位交办的其他工作。</t>
  </si>
  <si>
    <t>需对平台应用模块、视频监控预警信息、现场标识标牌及化学物质（颜色、气味）准确辨识。</t>
  </si>
  <si>
    <t>0591-85966736</t>
  </si>
  <si>
    <t>14</t>
  </si>
  <si>
    <t>福清市机关事务服务中心</t>
  </si>
  <si>
    <t>023</t>
  </si>
  <si>
    <t>主要负责有关文稿的撰写、打印、上报、下发、传达工作，协助领导做好各项工作计划、总结，工作信息的收集、整理、宣传、利用以及单位交办的其他工作</t>
  </si>
  <si>
    <t>0591-85197317</t>
  </si>
  <si>
    <t>15</t>
  </si>
  <si>
    <t>福清市火车站片区综合管理处</t>
  </si>
  <si>
    <t>024</t>
  </si>
  <si>
    <t>工程质量监督</t>
  </si>
  <si>
    <t>主要负责岗位文稿撰写、辖区内工程管理和质量监督、与辖区内各单位沟通协调有关工作以及单位交办的其他工作</t>
  </si>
  <si>
    <t>聘用后，与单位签订聘用合同，至少需在本单位连续服务满五年。需24小时值班，工作强度大</t>
  </si>
  <si>
    <t>0591-85515077</t>
  </si>
  <si>
    <t>综合通信管理</t>
  </si>
  <si>
    <t>通信信息类;机械类</t>
  </si>
  <si>
    <t>负责管理相关的管理云平台、对外宣传平台、监测并分析辖区市容环境状况、维护机械式市容设施等工作及单位交办的其他事务</t>
  </si>
  <si>
    <t>16</t>
  </si>
  <si>
    <t>福清市土地发展中心</t>
  </si>
  <si>
    <t>025</t>
  </si>
  <si>
    <t>主要负责有关文稿的撰写，打印、上报、下发、传达工作，协助领导做好各项工作计划、总结，工作信息的收集、管理、宣传、利用以及单位交办的其他工作。</t>
  </si>
  <si>
    <t>0591-85267314</t>
  </si>
  <si>
    <t>17</t>
  </si>
  <si>
    <t>福清市园林管理处</t>
  </si>
  <si>
    <t>026</t>
  </si>
  <si>
    <t>福清市园林规划建设服务站</t>
  </si>
  <si>
    <t>园林规划建设</t>
  </si>
  <si>
    <t>风景园林硕士;风景园林学</t>
  </si>
  <si>
    <t>主要负责园林绿化工程技术管理、指导等工作，以及单位交办的其他工作。</t>
  </si>
  <si>
    <t>0591-85259524</t>
  </si>
  <si>
    <t>027</t>
  </si>
  <si>
    <t>福清市公园绿化中心</t>
  </si>
  <si>
    <t>园林绿化管理</t>
  </si>
  <si>
    <t>风景园林硕士;风景园林学;农业（推广）硕士（园艺方向）;园林植物与观赏园艺;观赏园艺;风景园林;园林;园林景观工程;风景园林设计;园林（风景园林方向）;城市园林规划管理;园林景观设计;园林工程技术;园艺（学）;花卉与景观园艺;城市园林设计花卉</t>
  </si>
  <si>
    <t>主要负责园林绿化日常管理工作，以及单位交办的其他工作。</t>
  </si>
  <si>
    <t>18</t>
  </si>
  <si>
    <t>中共福清市委党校</t>
  </si>
  <si>
    <t>028</t>
  </si>
  <si>
    <t>教师</t>
  </si>
  <si>
    <t>哲学类;历史学类;马克思主义理论类;政治学类</t>
  </si>
  <si>
    <t>中共党员（含预备党员）</t>
  </si>
  <si>
    <t>主要从事党员干部培训教学及理论科研工作以及单位交办的其他工作。</t>
  </si>
  <si>
    <t>聘用后，与单位签订聘用合同，至少需在本单位连续服务满五年；综合成绩按照笔试占30%，公共面试占30%，专业面试占40%折算。</t>
  </si>
  <si>
    <t>综合基础知识+公共面试+专业面试</t>
  </si>
  <si>
    <t>0591—85210024</t>
  </si>
  <si>
    <t>19</t>
  </si>
  <si>
    <t>福清市融媒体中心</t>
  </si>
  <si>
    <t>029</t>
  </si>
  <si>
    <t>高级播音员主持人</t>
  </si>
  <si>
    <t>持有主任播音员主持人及以上职称资格(主任播音员主持人或播音指导)</t>
  </si>
  <si>
    <t>从事融媒体产品播音主持、策划、制作等</t>
  </si>
  <si>
    <t>聘用后，与单位签订聘用合同，至少需在本单位连续服务满十年。专业面试从新闻播报、给材料模拟主持和热点评述三方面进行。引进人员若符合《福清市“融聚英才”行动计划》中条件的可享受相应的引进高层次人才待遇。</t>
  </si>
  <si>
    <t>0591-86007722</t>
  </si>
  <si>
    <t>20</t>
  </si>
  <si>
    <t>中共福清市委社会工作部</t>
  </si>
  <si>
    <t>030</t>
  </si>
  <si>
    <t>福清市社会工作服务中心</t>
  </si>
  <si>
    <t>综合文员(一)</t>
  </si>
  <si>
    <t>主要负责办公室综合文字工作，人才队伍建设，志愿者服务工作。</t>
  </si>
  <si>
    <t>0591-85233373</t>
  </si>
  <si>
    <t>综合文员(二)</t>
  </si>
  <si>
    <t>女性</t>
  </si>
  <si>
    <t>21</t>
  </si>
  <si>
    <t>福清市人民政府龙山街道办事处</t>
  </si>
  <si>
    <t>031</t>
  </si>
  <si>
    <t>福清市龙山街道综合技术保障中心</t>
  </si>
  <si>
    <t>资源规划</t>
  </si>
  <si>
    <t>地理科学类</t>
  </si>
  <si>
    <t>主要从事社区资源发展规划、环境保护与监测、灾害预防与应对、社区地理管理与服务等工作以及街道交办的其他事务。</t>
  </si>
  <si>
    <t>0591-86077026</t>
  </si>
  <si>
    <t>22</t>
  </si>
  <si>
    <t>福清市人民政府宏路街道办事处</t>
  </si>
  <si>
    <t>032</t>
  </si>
  <si>
    <t>福清市宏路街道党群服务中心</t>
  </si>
  <si>
    <t>工程服务</t>
  </si>
  <si>
    <t>机械类</t>
  </si>
  <si>
    <t>负责单位城中村改造、材料收集、立项、机械采购跟进项目施工以及单位交办的其他工作。</t>
  </si>
  <si>
    <t>聘用后，与单位签订聘用合同，至少需要在本单位连续服务满5年。</t>
  </si>
  <si>
    <t>0591-85380181</t>
  </si>
  <si>
    <t>23</t>
  </si>
  <si>
    <t>福清市一都镇人民政府</t>
  </si>
  <si>
    <t>033</t>
  </si>
  <si>
    <t>福清市一都镇党群服务中心</t>
  </si>
  <si>
    <t>管理</t>
  </si>
  <si>
    <t>大专及以上</t>
  </si>
  <si>
    <t>中国语言文学类;法学类;计算机网络技术类</t>
  </si>
  <si>
    <t>主要负责相关文稿的撰写，协助领导做好各项工作计划、总结，以及领导交办的其他工作</t>
  </si>
  <si>
    <t>0591-85301324</t>
  </si>
  <si>
    <t>034</t>
  </si>
  <si>
    <t>福清市一都镇综合技术保障中心</t>
  </si>
  <si>
    <t>村建服务</t>
  </si>
  <si>
    <t>主要负责镇村规划建设相关工作以及单位交办的其他事项。</t>
  </si>
  <si>
    <t>经管专干</t>
  </si>
  <si>
    <t>财政金融类</t>
  </si>
  <si>
    <t>主要负责镇经济数据填报汇总及党委、政府、单位交办的其他工作</t>
  </si>
  <si>
    <t>24</t>
  </si>
  <si>
    <t>福清市上迳镇人民政府</t>
  </si>
  <si>
    <t>035</t>
  </si>
  <si>
    <t>福清市上迳镇党群服务中心</t>
  </si>
  <si>
    <t>项目管理</t>
  </si>
  <si>
    <t>主要负责项目报批工作、相关文稿撰写以及单位交办的其他事项</t>
  </si>
  <si>
    <t>0591-85627758</t>
  </si>
  <si>
    <t>25</t>
  </si>
  <si>
    <t>福清市渔溪镇人民政府</t>
  </si>
  <si>
    <t>036</t>
  </si>
  <si>
    <t>福清市渔溪镇综合技术保障中心</t>
  </si>
  <si>
    <t>财务人员</t>
  </si>
  <si>
    <t>会计与审计类</t>
  </si>
  <si>
    <t>主要负责财会、审计、经济指标统计等相关工作以及单位交办的其他事项。</t>
  </si>
  <si>
    <t>聘用后，与本单位签订聘用合同，至少需在本单位连续服务满五年。</t>
  </si>
  <si>
    <t>0591-85672210</t>
  </si>
  <si>
    <t>26</t>
  </si>
  <si>
    <t>福清市新厝镇人民政府</t>
  </si>
  <si>
    <t>037</t>
  </si>
  <si>
    <t>福清市新厝镇综合技术保障中心</t>
  </si>
  <si>
    <t>村建管理（一）</t>
  </si>
  <si>
    <t>土木工程;建筑（学）;建筑与土木工程;建筑与土木工程领域;建筑工程;建筑技术科学;土木建筑工程；土建工程</t>
  </si>
  <si>
    <t>主要从事乡镇建房审批、房屋修缮等基础设施建设相关工作，完成党委、政府交办的其他工作</t>
  </si>
  <si>
    <t>0591-22167856</t>
  </si>
  <si>
    <t>村建管理（二）</t>
  </si>
  <si>
    <t>土木工程;建筑（学）;建筑与土木工程;建筑与土木工程领域;建筑工程;建筑技术科学;土木建筑工程;土建工程</t>
  </si>
  <si>
    <t>27</t>
  </si>
  <si>
    <t>福清市江阴镇人民政府</t>
  </si>
  <si>
    <t>038</t>
  </si>
  <si>
    <t>福清市江阴镇综合技术保障中心</t>
  </si>
  <si>
    <t>国土资源管理</t>
  </si>
  <si>
    <t>地矿类</t>
  </si>
  <si>
    <t>主要负责土地征收、审核建设用地审批，土地合理利用，日常工作中国土资源管理和监督等工作以及单位交办的其他工作。</t>
  </si>
  <si>
    <t>0591-85611324</t>
  </si>
  <si>
    <t>28</t>
  </si>
  <si>
    <t>福清市海口镇人民政府</t>
  </si>
  <si>
    <t>039</t>
  </si>
  <si>
    <t>福清市海口镇综合技术保障中心</t>
  </si>
  <si>
    <t>安全管理</t>
  </si>
  <si>
    <t>环境安全技术类</t>
  </si>
  <si>
    <t>主要从事乡镇环境安全、风险管理、龙江流域及周边环境整治和可持续发展工作以及单位交办的其他工作。</t>
  </si>
  <si>
    <t>聘用后，与单位签订聘用合同，至少在本单位连续服务满五年</t>
  </si>
  <si>
    <t>13358295661</t>
  </si>
  <si>
    <t>29</t>
  </si>
  <si>
    <t>福清市城头镇人民政府</t>
  </si>
  <si>
    <t>040</t>
  </si>
  <si>
    <t>福清市城头镇综合技术保障中心</t>
  </si>
  <si>
    <t>计算机信息管理类</t>
  </si>
  <si>
    <t>负责对接“两国双园”工作，提升技术支持与维护能力、推动信息化建设与升级等工作。</t>
  </si>
  <si>
    <t>0591-22117787</t>
  </si>
  <si>
    <t>30</t>
  </si>
  <si>
    <t>福清市南岭镇人民政府</t>
  </si>
  <si>
    <t>041</t>
  </si>
  <si>
    <t>福清市南岭镇综合行政执法队</t>
  </si>
  <si>
    <t>综合执法</t>
  </si>
  <si>
    <t>主要负责综合监督、执法等相关工作及单位交办的其他工作。</t>
  </si>
  <si>
    <t>0591-85581423</t>
  </si>
  <si>
    <t>042</t>
  </si>
  <si>
    <t>福清市南岭镇党群服务中心</t>
  </si>
  <si>
    <t>主要负责机关财政收支、预算资金管理等财务管理相关工作及单位交办的其他工作。</t>
  </si>
  <si>
    <t>31</t>
  </si>
  <si>
    <t>福清市龙田镇人民政府</t>
  </si>
  <si>
    <t>043</t>
  </si>
  <si>
    <t>福清市龙田镇经济发展中心</t>
  </si>
  <si>
    <t>主要从事发改、重大项目落地等工作以及单位交办的其他工作。</t>
  </si>
  <si>
    <t>0591-85786013</t>
  </si>
  <si>
    <t>32</t>
  </si>
  <si>
    <t>福清市江镜镇人民政府</t>
  </si>
  <si>
    <t>044</t>
  </si>
  <si>
    <t>福清市江镜镇综合行政执法队</t>
  </si>
  <si>
    <t>主要负责安全、路面等综合执法工作及镇党委、政府交办的其他工作</t>
  </si>
  <si>
    <t>0591-85983615</t>
  </si>
  <si>
    <t>045</t>
  </si>
  <si>
    <t>福清市江镜镇综合技术保障中心</t>
  </si>
  <si>
    <t>农业综合</t>
  </si>
  <si>
    <t>水产类;植物生产类;生物科学类</t>
  </si>
  <si>
    <t>主要负责水产养殖、现代农业、海域管理等管理指导工作及镇党委、政府交办的其他工作</t>
  </si>
  <si>
    <t>33</t>
  </si>
  <si>
    <t>福清市港头镇人民政府</t>
  </si>
  <si>
    <t>046</t>
  </si>
  <si>
    <t>福清市港头镇党群服务中心</t>
  </si>
  <si>
    <t>财经人员</t>
  </si>
  <si>
    <t>财政金融类;会计与审计类</t>
  </si>
  <si>
    <t>主要从事乡镇财政、经济方面工作以及单位交办的其他工作</t>
  </si>
  <si>
    <t>0591-85731902</t>
  </si>
  <si>
    <t>34</t>
  </si>
  <si>
    <t>福清市高山镇人民政府</t>
  </si>
  <si>
    <t>047</t>
  </si>
  <si>
    <t>福清市高山镇党群服务中心</t>
  </si>
  <si>
    <t>经济贸易类;财政金融类;统计学类;工商管理类;会计与审计类</t>
  </si>
  <si>
    <t>从事乡镇财政、经济方面工作，以及完成镇党委、政府交办其他工作。</t>
  </si>
  <si>
    <t>0591-85881324</t>
  </si>
  <si>
    <t>35</t>
  </si>
  <si>
    <t>福清市沙埔镇人民政府</t>
  </si>
  <si>
    <t>048</t>
  </si>
  <si>
    <t>福清市沙埔镇综合行政执法队</t>
  </si>
  <si>
    <t>经济管理</t>
  </si>
  <si>
    <t>经济学、管理学大类</t>
  </si>
  <si>
    <t>主要负责乡镇经济管理相关工作以及镇党委、政府交办的其他工作。</t>
  </si>
  <si>
    <r>
      <rPr>
        <sz val="12"/>
        <rFont val="宋体"/>
        <charset val="134"/>
        <scheme val="minor"/>
      </rPr>
      <t>0591-858</t>
    </r>
    <r>
      <rPr>
        <sz val="12"/>
        <color rgb="FFFF0000"/>
        <rFont val="宋体"/>
        <charset val="134"/>
        <scheme val="minor"/>
      </rPr>
      <t>21493</t>
    </r>
  </si>
  <si>
    <t>36</t>
  </si>
  <si>
    <t>福清市卫生健康局</t>
  </si>
  <si>
    <t>049</t>
  </si>
  <si>
    <t>福清市医院</t>
  </si>
  <si>
    <t>内科医生</t>
  </si>
  <si>
    <t>博士研究生</t>
  </si>
  <si>
    <t>博士学位</t>
  </si>
  <si>
    <t>内科学</t>
  </si>
  <si>
    <t>聘用后，与单位签订聘用合同，至少需要在本单位连续服务满十五年以上，享受福清市引进高层次卫生人才政策</t>
  </si>
  <si>
    <t>仅公共面试</t>
  </si>
  <si>
    <t>0591-85220019</t>
  </si>
  <si>
    <t>外科医生</t>
  </si>
  <si>
    <t>外科学</t>
  </si>
  <si>
    <t>放疗医生</t>
  </si>
  <si>
    <t>肿瘤学（放射治疗方向）;放射肿瘤学</t>
  </si>
  <si>
    <t>病理科医生</t>
  </si>
  <si>
    <t>病理学与病理生理学;临床病理学;病理学</t>
  </si>
  <si>
    <t>医学影像医生</t>
  </si>
  <si>
    <t>影像医学与核医学;医学影像学;放射影像学</t>
  </si>
  <si>
    <t>急诊科医生</t>
  </si>
  <si>
    <t>急诊医学;内科学;外科学</t>
  </si>
  <si>
    <t>07</t>
  </si>
  <si>
    <t>重症医学医生</t>
  </si>
  <si>
    <t>重症医学;内科学;外科学</t>
  </si>
  <si>
    <t>临床药师</t>
  </si>
  <si>
    <t>临床药学;药理学（临床药学方向）;药学（临床药学方向）</t>
  </si>
  <si>
    <t>麻醉科医生</t>
  </si>
  <si>
    <t>麻醉学;外科学;临床医学（麻醉学、外科学方向）</t>
  </si>
  <si>
    <t>四证合一</t>
  </si>
  <si>
    <t>聘用后，与单位签订聘用合同，至少需要在本单位连续服务满五年以上</t>
  </si>
  <si>
    <t>胸外科医生</t>
  </si>
  <si>
    <t>外科学（胸心外科方向）;临床医学（胸心外科方向）</t>
  </si>
  <si>
    <t>血管外科医生</t>
  </si>
  <si>
    <t>外科学;临床医学（外科学方向）</t>
  </si>
  <si>
    <t>口腔外科医生</t>
  </si>
  <si>
    <t>口腔医学;口腔临床医学</t>
  </si>
  <si>
    <t>皮肤科医生</t>
  </si>
  <si>
    <t>皮肤病与性病学;外科学（皮肤外科方向）;临床医学（皮肤病与性病学、皮肤外科方向）</t>
  </si>
  <si>
    <t>心血管内科医生</t>
  </si>
  <si>
    <t>内科学（心血管病方向）;临床医学（心血管病方向）</t>
  </si>
  <si>
    <t>神经内科医生</t>
  </si>
  <si>
    <t>神经病学;内科学（神经病学方向）;临床医学（神经病学方向）</t>
  </si>
  <si>
    <t>介入科医生</t>
  </si>
  <si>
    <t>超声科医生</t>
  </si>
  <si>
    <t>超声医学;医学影像学（超声医学方向）;影像医学与核医学（超声医学方向）;临床医学（超声医学方向）</t>
  </si>
  <si>
    <t>影像医学与核医学（放射医学方向）;医学影像学（放射医学方向）;临床医学（放射医学方向）;放射影像学</t>
  </si>
  <si>
    <t>050</t>
  </si>
  <si>
    <t>福清市第二医院</t>
  </si>
  <si>
    <t>消化内科医生</t>
  </si>
  <si>
    <t>临床医学;内科学</t>
  </si>
  <si>
    <t>聘用后，与单位签订聘用合同，至少需要在本单位连续服务满五年以上。</t>
  </si>
  <si>
    <t>医学基础知识+公共面试</t>
  </si>
  <si>
    <t>泌尿外科医生</t>
  </si>
  <si>
    <t>临床医学;外科学</t>
  </si>
  <si>
    <t>神经外科医生</t>
  </si>
  <si>
    <t>普通外科医生</t>
  </si>
  <si>
    <t>妇产科医生</t>
  </si>
  <si>
    <t>临床医学;妇产科学</t>
  </si>
  <si>
    <t>康复科医生</t>
  </si>
  <si>
    <t>康复医学;康复治疗学</t>
  </si>
  <si>
    <t>临床医学;急诊医学;外科学;内科学</t>
  </si>
  <si>
    <t>临床医学;病理学;临床病理学</t>
  </si>
  <si>
    <t>051</t>
  </si>
  <si>
    <t>福清市疾病预防控制中心</t>
  </si>
  <si>
    <t>公卫医生（一）</t>
  </si>
  <si>
    <t>预防医学;流行病与卫生统计学;劳动卫生与环境卫生学</t>
  </si>
  <si>
    <t>公卫医生（二）</t>
  </si>
  <si>
    <t>预防医学;卫生监督;公共卫生与预防医学;劳动卫生与环境卫生学;儿少卫生与妇幼保健学</t>
  </si>
  <si>
    <t>聘用后，与单位签订聘用合同，至少需要在本单位连续服务满五年以上。需经常下乡野外作业，适合男性</t>
  </si>
  <si>
    <t>检验技术人员</t>
  </si>
  <si>
    <t>卫生检验;卫生检验学;卫生检验与检疫;医学检验;卫生检验与检疫（技术）;卫生检验与检疫技术</t>
  </si>
  <si>
    <t>052</t>
  </si>
  <si>
    <t>福清市第四医院（福清市渔溪镇中心卫生院）</t>
  </si>
  <si>
    <t>麻醉学;临床医学</t>
  </si>
  <si>
    <t>临床医学;外科学;骨科学</t>
  </si>
  <si>
    <t>临床医学;内科学;急诊医学</t>
  </si>
  <si>
    <t>胃肠镜科医生</t>
  </si>
  <si>
    <t>临床医学（胃肠镜方向）;内科学（胃肠镜方向）;中西医结合临床;中西医临床医学</t>
  </si>
  <si>
    <t>053</t>
  </si>
  <si>
    <t>福清市江镜镇卫生院</t>
  </si>
  <si>
    <t>口腔科医生</t>
  </si>
  <si>
    <t>054</t>
  </si>
  <si>
    <t>福清市第二医院1人、福清市第四医院（福清市渔溪镇中心卫生院）1人、福清市江镜镇卫生院1人</t>
  </si>
  <si>
    <t>医学影像学（五年制）;影像医学与核医学;放射影像学</t>
  </si>
  <si>
    <t>医学学士学位及以上</t>
  </si>
  <si>
    <t>聘用后，与单位签订聘用合同，至少需要在本单位连续服务满五年以上。拟聘人员按岗位综合成绩从高分到低分，依次选择招聘单位。</t>
  </si>
  <si>
    <t>055</t>
  </si>
  <si>
    <t>福清市疾病预防控制中心2人、福清市第二医院1人</t>
  </si>
  <si>
    <t>公共卫生人员</t>
  </si>
  <si>
    <t>公共卫生;公共卫生管理</t>
  </si>
  <si>
    <t>056</t>
  </si>
  <si>
    <t>福清市第二医院1人、福清市中医院2人、福清市皮肤病防治院1人、福清市第四医院（福清市渔溪镇中心卫生院）1人、福清市第五医院（福清市高山镇中心卫生院）1人、福清市海口镇中心卫生院1人、福清市三山镇中心卫生院1人、福清市江镜镇卫生院1人、福清市江阴镇卫生院1人、福清市镜洋镇卫生院1人</t>
  </si>
  <si>
    <t>中医科医生</t>
  </si>
  <si>
    <t>中医学;中医内科学</t>
  </si>
  <si>
    <t>057</t>
  </si>
  <si>
    <t>福清市第五医院（福清市高山镇中心卫生院）3人、福清市海口镇中心卫生院1人、福清市上迳镇卫生院1人、福清市新厝镇卫生院1人、福清市江阴镇卫生院1人</t>
  </si>
  <si>
    <t>医生</t>
  </si>
  <si>
    <t>临床医学;内科学;外科学;全科医学</t>
  </si>
  <si>
    <t>附件2</t>
  </si>
  <si>
    <t>2025年福清市公办中小学、幼儿园公开招聘参照事业单位聘用制人员教辅人员岗位信息表</t>
  </si>
  <si>
    <t>005</t>
  </si>
  <si>
    <t>福清市机关幼儿园</t>
  </si>
  <si>
    <t>保健医生</t>
  </si>
  <si>
    <t>临床医学类;中医学和中西医结合类;护理学类</t>
  </si>
  <si>
    <t>幼儿园学生日常医护服务及单位交办的其他工作</t>
  </si>
  <si>
    <r>
      <rPr>
        <sz val="12"/>
        <rFont val="宋体"/>
        <charset val="134"/>
        <scheme val="minor"/>
      </rPr>
      <t>参聘岗位(</t>
    </r>
    <r>
      <rPr>
        <b/>
        <sz val="12"/>
        <rFont val="宋体"/>
        <charset val="134"/>
        <scheme val="minor"/>
      </rPr>
      <t>非在编</t>
    </r>
    <r>
      <rPr>
        <sz val="12"/>
        <rFont val="宋体"/>
        <charset val="134"/>
        <scheme val="minor"/>
      </rPr>
      <t>)。聘用后，与单位签订聘用合同，至少需在本单位连续服务满五年</t>
    </r>
  </si>
  <si>
    <t>0591-86071830</t>
  </si>
  <si>
    <t>参聘</t>
  </si>
  <si>
    <t>托幼辅导员</t>
  </si>
  <si>
    <t>幼儿教育;学前教育学;妇幼保健医学;婴幼儿托育服务与管理;幼儿发展与健康管理;儿少卫生与妇幼保健学;妇幼卫生</t>
  </si>
  <si>
    <t>具备幼儿教师资格证、育婴员（师）、保育员（师）证之一</t>
  </si>
  <si>
    <t>幼儿日常生活护理、班级卫生、协助教师开展相关课程及单位交办的其他工作</t>
  </si>
  <si>
    <t>设备运维</t>
  </si>
  <si>
    <t>计算机科学与技术类</t>
  </si>
  <si>
    <t>幼儿园活动拍摄、多媒体运用、计算机设备使用维护及单位交办的其他工作</t>
  </si>
  <si>
    <t>37</t>
  </si>
  <si>
    <t>福清市教育局</t>
  </si>
  <si>
    <t>061</t>
  </si>
  <si>
    <t>福建技术师范学院附属龙华职业技术学校</t>
  </si>
  <si>
    <t>财务</t>
  </si>
  <si>
    <t>主要负责单位财务报账、记账等相关工作，协助做好日常财务工作开展及单位交办的其他工作。</t>
  </si>
  <si>
    <r>
      <rPr>
        <sz val="12"/>
        <rFont val="仿宋_GB2312"/>
        <charset val="134"/>
      </rPr>
      <t>参聘岗位(</t>
    </r>
    <r>
      <rPr>
        <b/>
        <sz val="12"/>
        <rFont val="仿宋_GB2312"/>
        <charset val="134"/>
      </rPr>
      <t>非在编</t>
    </r>
    <r>
      <rPr>
        <sz val="12"/>
        <rFont val="仿宋_GB2312"/>
        <charset val="134"/>
      </rPr>
      <t>)。聘用后，与单位签订聘用合同，至少需在本单位连续服务满五年。</t>
    </r>
  </si>
  <si>
    <t>0591-85232540</t>
  </si>
  <si>
    <t>办公室文员</t>
  </si>
  <si>
    <t>国际贸易学;国际经济与贸易;国际贸易;国际商务;外贸;投资经济;对外经济贸易</t>
  </si>
  <si>
    <t>主要负责学校校企合作、共建实训基地及单位交办的其他工作。</t>
  </si>
  <si>
    <t>062</t>
  </si>
  <si>
    <t>福清第二中学东部校区</t>
  </si>
  <si>
    <t>物理实验员</t>
  </si>
  <si>
    <t>物理学类;物理教育;课程与教学论（物理学科）</t>
  </si>
  <si>
    <t>未色弱色盲</t>
  </si>
  <si>
    <t>主要负责学校物理实验室日常工作及单位交办的其他工作。</t>
  </si>
  <si>
    <t>男生管</t>
  </si>
  <si>
    <t>法学大类</t>
  </si>
  <si>
    <t>需要常住男生宿舍，主要负责学校男生宿舍的日常管理、住宿学生的教育、纪律、督查等相关工作及单位交办的其他工作。</t>
  </si>
  <si>
    <t>063</t>
  </si>
  <si>
    <t>福清康辉中学</t>
  </si>
  <si>
    <t>064</t>
  </si>
  <si>
    <t>福清市宏路中学</t>
  </si>
  <si>
    <t>公共管理类</t>
  </si>
  <si>
    <t>从事学校办公室日常工作及学校交办的其他事务。</t>
  </si>
  <si>
    <t>065</t>
  </si>
  <si>
    <t>福清洪宽中学</t>
  </si>
  <si>
    <t>化学实验员</t>
  </si>
  <si>
    <t>化学类;化学教育</t>
  </si>
  <si>
    <t>主要负责学校化学实验室日常工作及单位交办的其他工作。</t>
  </si>
  <si>
    <t>066</t>
  </si>
  <si>
    <t>福清第三中学第二校区</t>
  </si>
  <si>
    <t>校医</t>
  </si>
  <si>
    <t>主要负责学校学生日常医护服务及单位交办的其他工作。</t>
  </si>
  <si>
    <t>067</t>
  </si>
  <si>
    <t>福清港头中学</t>
  </si>
  <si>
    <t>生物实验员</t>
  </si>
  <si>
    <t>生物教育;应用生物教育;生物科学;生物技术;生物信息学;生物信息技术;生物科学与生物技术;动植物检疫;生物化学与分子生物学;医学信息学;植物生物技术;动物生物技术;生物资源科学;生物安全;植物学;植物科学与技术;动物学;动物科学;动物科学与技术;生理学;水生生物学;微生物学;神经生物学;遗传学;发育生物学;细胞生物学;生物物理学;生态学;生物医学工程;应用生物科学;生物工程;病原生物学;课程与教学论（生物学科）;学科教学（生物）;生物学</t>
  </si>
  <si>
    <t>主要负责学校生物实验室日常工作及单位交办的其他工作。</t>
  </si>
  <si>
    <t>068</t>
  </si>
  <si>
    <t>福清三山中学</t>
  </si>
  <si>
    <t>069</t>
  </si>
  <si>
    <t>福清东张中学</t>
  </si>
  <si>
    <t>070</t>
  </si>
  <si>
    <t>福清第一中学观溪校区</t>
  </si>
  <si>
    <t>图书管理员</t>
  </si>
  <si>
    <t>图书档案学类</t>
  </si>
  <si>
    <t>主要负责学校图书馆日常工作及单位交办的其他工作。</t>
  </si>
  <si>
    <t>071</t>
  </si>
  <si>
    <t>福清第一中学江阴港城校区</t>
  </si>
  <si>
    <t>072</t>
  </si>
  <si>
    <t>福建技术师范学院附属中学</t>
  </si>
  <si>
    <t>073</t>
  </si>
  <si>
    <t>福清市高山育才中学</t>
  </si>
  <si>
    <t>074</t>
  </si>
  <si>
    <t>福清市实验小学虎溪校区</t>
  </si>
  <si>
    <t>075</t>
  </si>
  <si>
    <t>福清市市直幼儿园虎溪分园</t>
  </si>
  <si>
    <t>076</t>
  </si>
  <si>
    <t>福清市城关幼儿园</t>
  </si>
  <si>
    <t>077</t>
  </si>
  <si>
    <t>福清市龙田中心幼儿园</t>
  </si>
  <si>
    <t>附件3</t>
  </si>
  <si>
    <t>2025年福清市公立医疗机构公开招聘控制数人员岗位信息表</t>
  </si>
  <si>
    <t>甲乳外科医生</t>
  </si>
  <si>
    <t>外科学（甲状腺、乳腺外科方向）;临床医学（甲状腺、乳腺外科方向）</t>
  </si>
  <si>
    <r>
      <rPr>
        <b/>
        <sz val="12"/>
        <rFont val="仿宋_GB2312"/>
        <charset val="134"/>
      </rPr>
      <t>控制数人员岗位(非在编)，</t>
    </r>
    <r>
      <rPr>
        <sz val="12"/>
        <rFont val="仿宋_GB2312"/>
        <charset val="134"/>
      </rPr>
      <t>聘用后，与单位签订聘用合同，至少需要在本单位连续服务满十五年以上。聘用者条件若符合福清市相关人才政策要求，可享受福清市引进高层次卫生人才政策待遇。</t>
    </r>
  </si>
  <si>
    <t>控制数</t>
  </si>
  <si>
    <t>胃肠外科医生</t>
  </si>
  <si>
    <t>外科学（胃肠外科方向）;临床医学（胃肠外科方向）</t>
  </si>
  <si>
    <t>烧伤整形科医生</t>
  </si>
  <si>
    <t>外科学（整形外科、烧伤外科方向）;临床医学（整形外科、烧伤外科方向）</t>
  </si>
  <si>
    <t>基本外科医生</t>
  </si>
  <si>
    <t>骨科医生</t>
  </si>
  <si>
    <t>外科学（骨科学方向）;临床医学（骨科学方向）;骨科学</t>
  </si>
  <si>
    <t>呼吸内科医生</t>
  </si>
  <si>
    <t>内科学（呼吸病方向）;临床医学（呼吸病方向）</t>
  </si>
  <si>
    <t>肾内科医生</t>
  </si>
  <si>
    <t>内科学（肾脏病方向）;临床医学（肾脏病方向）</t>
  </si>
  <si>
    <t>儿科医生</t>
  </si>
  <si>
    <t>儿科学;临床医学（儿科学方向）</t>
  </si>
  <si>
    <t>产科医生</t>
  </si>
  <si>
    <t>妇产科学;临床医学（妇产科学方向）</t>
  </si>
  <si>
    <t>感染科医生</t>
  </si>
  <si>
    <t>内科学;临床医学（内科学方向）</t>
  </si>
  <si>
    <t>重症医学科医生</t>
  </si>
  <si>
    <t>重症医学;内科学;外科学;临床医学（内科学、外科学、重症医学方向）</t>
  </si>
  <si>
    <t>急诊医学;重症医学;内科学;外科学;临床医学（急诊医学、内科学、外科学、重症医学方向）</t>
  </si>
  <si>
    <t>康复医学与理疗学;神经病学;临床医学（康复医学、神经病学方向）</t>
  </si>
  <si>
    <t>全科医生</t>
  </si>
  <si>
    <t>全科医学;临床医学（全科医学方向）</t>
  </si>
  <si>
    <t>病理学与病理生理学;临床病理学;病理学;临床医学（临床病理、病理学与病理生理学方向）</t>
  </si>
  <si>
    <t>058</t>
  </si>
  <si>
    <t>福清市中医院</t>
  </si>
  <si>
    <t>针灸推拿（学）;针灸推拿</t>
  </si>
  <si>
    <t>中医内科学（脑病方向）;中医外科学（皮肤与性病学方向）;中西医结合临床（皮肤与性病学方向）;中西医临床医学（皮肤与性病学方向）</t>
  </si>
  <si>
    <t>外科学（肛肠外科方向）;中医外科学（肛肠方向）;中西医结合临床（肛肠方向）;中西医临床医学（肛肠方向）</t>
  </si>
  <si>
    <t>059</t>
  </si>
  <si>
    <t>福清市第三医院</t>
  </si>
  <si>
    <t>中医康复科医生</t>
  </si>
  <si>
    <t>中医康复学;中西医结合康复学</t>
  </si>
  <si>
    <t>临床医学（骨科方向）;外科学（骨科方向）;骨科学;中西医结合临床（骨科方向）;中西医临床医学（骨科方向）</t>
  </si>
  <si>
    <t>临床医学;外科学;内科学;急诊医学;中西医结合临床;中西医临床医学</t>
  </si>
  <si>
    <t>060</t>
  </si>
  <si>
    <t>福清市妇幼保健院</t>
  </si>
  <si>
    <t>临床医学（妇产科方向）;妇产科学</t>
  </si>
  <si>
    <t>影像医学与核医学;医学影像学;临床医学（放射医学方向）;放射影像学;放射医学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</si>
</sst>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indexed="8"/>
      <name val="宋体"/>
      <charset val="134"/>
    </font>
    <font>
      <sz val="11"/>
      <name val="宋体"/>
      <charset val="134"/>
      <scheme val="minor"/>
    </font>
    <font>
      <sz val="11"/>
      <name val="宋体"/>
      <charset val="134"/>
    </font>
    <font>
      <sz val="16"/>
      <name val="宋体"/>
      <charset val="134"/>
    </font>
    <font>
      <sz val="24"/>
      <name val="宋体"/>
      <charset val="134"/>
    </font>
    <font>
      <sz val="12"/>
      <name val="宋体"/>
      <charset val="134"/>
      <scheme val="minor"/>
    </font>
    <font>
      <b/>
      <sz val="12"/>
      <name val="宋体"/>
      <charset val="134"/>
    </font>
    <font>
      <sz val="12"/>
      <name val="宋体"/>
      <charset val="134"/>
    </font>
    <font>
      <sz val="12"/>
      <name val="仿宋_GB2312"/>
      <charset val="134"/>
    </font>
    <font>
      <b/>
      <sz val="12"/>
      <name val="仿宋_GB2312"/>
      <charset val="134"/>
    </font>
    <font>
      <sz val="20"/>
      <name val="宋体"/>
      <charset val="134"/>
    </font>
    <font>
      <b/>
      <sz val="12"/>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2"/>
      <color rgb="FFFF0000"/>
      <name val="宋体"/>
      <charset val="134"/>
      <scheme val="minor"/>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s>
  <borders count="11">
    <border>
      <left/>
      <right/>
      <top/>
      <bottom/>
      <diagonal/>
    </border>
    <border>
      <left style="thin">
        <color theme="2" tint="-0.5"/>
      </left>
      <right style="thin">
        <color theme="2" tint="-0.5"/>
      </right>
      <top style="thin">
        <color theme="2" tint="-0.5"/>
      </top>
      <bottom style="thin">
        <color theme="2" tint="-0.5"/>
      </bottom>
      <diagonal/>
    </border>
    <border>
      <left style="thin">
        <color theme="0" tint="-0.5"/>
      </left>
      <right style="thin">
        <color theme="0" tint="-0.5"/>
      </right>
      <top style="thin">
        <color theme="0" tint="-0.5"/>
      </top>
      <bottom style="thin">
        <color theme="0" tint="-0.5"/>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7" fillId="0" borderId="0" applyFont="0" applyFill="0" applyBorder="0" applyAlignment="0" applyProtection="0">
      <alignment vertical="center"/>
    </xf>
    <xf numFmtId="0" fontId="12" fillId="21" borderId="0" applyNumberFormat="0" applyBorder="0" applyAlignment="0" applyProtection="0">
      <alignment vertical="center"/>
    </xf>
    <xf numFmtId="0" fontId="25" fillId="17" borderId="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2" fillId="9" borderId="0" applyNumberFormat="0" applyBorder="0" applyAlignment="0" applyProtection="0">
      <alignment vertical="center"/>
    </xf>
    <xf numFmtId="0" fontId="21" fillId="10" borderId="0" applyNumberFormat="0" applyBorder="0" applyAlignment="0" applyProtection="0">
      <alignment vertical="center"/>
    </xf>
    <xf numFmtId="43" fontId="17" fillId="0" borderId="0" applyFont="0" applyFill="0" applyBorder="0" applyAlignment="0" applyProtection="0">
      <alignment vertical="center"/>
    </xf>
    <xf numFmtId="0" fontId="14" fillId="25" borderId="0" applyNumberFormat="0" applyBorder="0" applyAlignment="0" applyProtection="0">
      <alignment vertical="center"/>
    </xf>
    <xf numFmtId="0" fontId="20" fillId="0" borderId="0" applyNumberFormat="0" applyFill="0" applyBorder="0" applyAlignment="0" applyProtection="0">
      <alignment vertical="center"/>
    </xf>
    <xf numFmtId="9"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17" fillId="13" borderId="7" applyNumberFormat="0" applyFont="0" applyAlignment="0" applyProtection="0">
      <alignment vertical="center"/>
    </xf>
    <xf numFmtId="0" fontId="14" fillId="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4" applyNumberFormat="0" applyFill="0" applyAlignment="0" applyProtection="0">
      <alignment vertical="center"/>
    </xf>
    <xf numFmtId="0" fontId="15" fillId="0" borderId="4" applyNumberFormat="0" applyFill="0" applyAlignment="0" applyProtection="0">
      <alignment vertical="center"/>
    </xf>
    <xf numFmtId="0" fontId="14" fillId="27" borderId="0" applyNumberFormat="0" applyBorder="0" applyAlignment="0" applyProtection="0">
      <alignment vertical="center"/>
    </xf>
    <xf numFmtId="0" fontId="18" fillId="0" borderId="5" applyNumberFormat="0" applyFill="0" applyAlignment="0" applyProtection="0">
      <alignment vertical="center"/>
    </xf>
    <xf numFmtId="0" fontId="14" fillId="4" borderId="0" applyNumberFormat="0" applyBorder="0" applyAlignment="0" applyProtection="0">
      <alignment vertical="center"/>
    </xf>
    <xf numFmtId="0" fontId="13" fillId="3" borderId="3" applyNumberFormat="0" applyAlignment="0" applyProtection="0">
      <alignment vertical="center"/>
    </xf>
    <xf numFmtId="0" fontId="29" fillId="3" borderId="9" applyNumberFormat="0" applyAlignment="0" applyProtection="0">
      <alignment vertical="center"/>
    </xf>
    <xf numFmtId="0" fontId="31" fillId="32" borderId="10" applyNumberFormat="0" applyAlignment="0" applyProtection="0">
      <alignment vertical="center"/>
    </xf>
    <xf numFmtId="0" fontId="12" fillId="8" borderId="0" applyNumberFormat="0" applyBorder="0" applyAlignment="0" applyProtection="0">
      <alignment vertical="center"/>
    </xf>
    <xf numFmtId="0" fontId="14" fillId="16" borderId="0" applyNumberFormat="0" applyBorder="0" applyAlignment="0" applyProtection="0">
      <alignment vertical="center"/>
    </xf>
    <xf numFmtId="0" fontId="22" fillId="0" borderId="6" applyNumberFormat="0" applyFill="0" applyAlignment="0" applyProtection="0">
      <alignment vertical="center"/>
    </xf>
    <xf numFmtId="0" fontId="24" fillId="0" borderId="8" applyNumberFormat="0" applyFill="0" applyAlignment="0" applyProtection="0">
      <alignment vertical="center"/>
    </xf>
    <xf numFmtId="0" fontId="26" fillId="20" borderId="0" applyNumberFormat="0" applyBorder="0" applyAlignment="0" applyProtection="0">
      <alignment vertical="center"/>
    </xf>
    <xf numFmtId="0" fontId="30" fillId="31" borderId="0" applyNumberFormat="0" applyBorder="0" applyAlignment="0" applyProtection="0">
      <alignment vertical="center"/>
    </xf>
    <xf numFmtId="0" fontId="12" fillId="7" borderId="0" applyNumberFormat="0" applyBorder="0" applyAlignment="0" applyProtection="0">
      <alignment vertical="center"/>
    </xf>
    <xf numFmtId="0" fontId="14" fillId="6" borderId="0" applyNumberFormat="0" applyBorder="0" applyAlignment="0" applyProtection="0">
      <alignment vertical="center"/>
    </xf>
    <xf numFmtId="0" fontId="12" fillId="2"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19"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Alignment="0" applyProtection="0">
      <alignment vertical="center"/>
    </xf>
    <xf numFmtId="0" fontId="14" fillId="14" borderId="0" applyNumberFormat="0" applyBorder="0" applyAlignment="0" applyProtection="0">
      <alignment vertical="center"/>
    </xf>
    <xf numFmtId="0" fontId="12" fillId="11"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12" fillId="26" borderId="0" applyNumberFormat="0" applyBorder="0" applyAlignment="0" applyProtection="0">
      <alignment vertical="center"/>
    </xf>
    <xf numFmtId="0" fontId="14" fillId="22" borderId="0" applyNumberFormat="0" applyBorder="0" applyAlignment="0" applyProtection="0">
      <alignment vertical="center"/>
    </xf>
  </cellStyleXfs>
  <cellXfs count="32">
    <xf numFmtId="0" fontId="0" fillId="0" borderId="0" xfId="0">
      <alignment vertical="center"/>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1" fillId="0" borderId="0" xfId="0" applyNumberFormat="1"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applyFill="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9"/>
  <sheetViews>
    <sheetView zoomScale="82" zoomScaleNormal="82" workbookViewId="0">
      <pane xSplit="1" ySplit="3" topLeftCell="B4" activePane="bottomRight" state="frozen"/>
      <selection/>
      <selection pane="topRight"/>
      <selection pane="bottomLeft"/>
      <selection pane="bottomRight" activeCell="U60" sqref="U60"/>
    </sheetView>
  </sheetViews>
  <sheetFormatPr defaultColWidth="9" defaultRowHeight="60" customHeight="1"/>
  <cols>
    <col min="1" max="1" width="4.875" style="22" customWidth="1"/>
    <col min="2" max="2" width="9.625" style="21" customWidth="1"/>
    <col min="3" max="3" width="6.4" style="21" customWidth="1"/>
    <col min="4" max="4" width="17.9833333333333" style="21" customWidth="1"/>
    <col min="5" max="5" width="5.33333333333333" style="21" customWidth="1"/>
    <col min="6" max="6" width="6.375" style="21" customWidth="1"/>
    <col min="7" max="7" width="5.75" style="21" customWidth="1"/>
    <col min="8" max="8" width="4.625" style="23" customWidth="1"/>
    <col min="9" max="9" width="5.75" style="21" customWidth="1"/>
    <col min="10" max="10" width="5.625" style="21" customWidth="1"/>
    <col min="11" max="11" width="14.6333333333333" style="21" customWidth="1"/>
    <col min="12" max="12" width="4.375" style="23" customWidth="1"/>
    <col min="13" max="13" width="17.525" style="21" customWidth="1"/>
    <col min="14" max="14" width="14.175" style="21" customWidth="1"/>
    <col min="15" max="15" width="22.5583333333333" style="21" customWidth="1"/>
    <col min="16" max="16" width="6.5" style="21" customWidth="1"/>
    <col min="17" max="17" width="7.625" style="21" customWidth="1"/>
    <col min="18" max="18" width="5.625" style="21" customWidth="1"/>
    <col min="19" max="16384" width="9" style="22"/>
  </cols>
  <sheetData>
    <row r="1" ht="28" customHeight="1" spans="1:4">
      <c r="A1" s="24" t="s">
        <v>0</v>
      </c>
      <c r="B1" s="24"/>
      <c r="C1" s="24"/>
      <c r="D1" s="24"/>
    </row>
    <row r="2" ht="34" customHeight="1" spans="1:19">
      <c r="A2" s="25" t="s">
        <v>1</v>
      </c>
      <c r="B2" s="25"/>
      <c r="C2" s="25"/>
      <c r="D2" s="25"/>
      <c r="E2" s="25"/>
      <c r="F2" s="25"/>
      <c r="G2" s="25"/>
      <c r="H2" s="25"/>
      <c r="I2" s="25"/>
      <c r="J2" s="25"/>
      <c r="K2" s="25"/>
      <c r="L2" s="25"/>
      <c r="M2" s="25"/>
      <c r="N2" s="25"/>
      <c r="O2" s="25"/>
      <c r="P2" s="25"/>
      <c r="Q2" s="25"/>
      <c r="R2" s="25"/>
      <c r="S2" s="25"/>
    </row>
    <row r="3" s="21" customFormat="1" ht="71.25" spans="1:19">
      <c r="A3" s="26" t="s">
        <v>2</v>
      </c>
      <c r="B3" s="27" t="s">
        <v>3</v>
      </c>
      <c r="C3" s="27" t="s">
        <v>4</v>
      </c>
      <c r="D3" s="27" t="s">
        <v>5</v>
      </c>
      <c r="E3" s="27" t="s">
        <v>6</v>
      </c>
      <c r="F3" s="27" t="s">
        <v>7</v>
      </c>
      <c r="G3" s="27" t="s">
        <v>8</v>
      </c>
      <c r="H3" s="27" t="s">
        <v>9</v>
      </c>
      <c r="I3" s="27" t="s">
        <v>10</v>
      </c>
      <c r="J3" s="27" t="s">
        <v>11</v>
      </c>
      <c r="K3" s="27" t="s">
        <v>12</v>
      </c>
      <c r="L3" s="27" t="s">
        <v>13</v>
      </c>
      <c r="M3" s="27" t="s">
        <v>14</v>
      </c>
      <c r="N3" s="27" t="s">
        <v>15</v>
      </c>
      <c r="O3" s="27" t="s">
        <v>16</v>
      </c>
      <c r="P3" s="27" t="s">
        <v>17</v>
      </c>
      <c r="Q3" s="27" t="s">
        <v>18</v>
      </c>
      <c r="R3" s="27" t="s">
        <v>19</v>
      </c>
      <c r="S3" s="26" t="s">
        <v>20</v>
      </c>
    </row>
    <row r="4" ht="156.75" spans="1:19">
      <c r="A4" s="28" t="s">
        <v>21</v>
      </c>
      <c r="B4" s="26" t="s">
        <v>22</v>
      </c>
      <c r="C4" s="29" t="s">
        <v>23</v>
      </c>
      <c r="D4" s="26" t="s">
        <v>24</v>
      </c>
      <c r="E4" s="26" t="s">
        <v>21</v>
      </c>
      <c r="F4" s="26" t="s">
        <v>25</v>
      </c>
      <c r="G4" s="26" t="s">
        <v>26</v>
      </c>
      <c r="H4" s="29">
        <v>1</v>
      </c>
      <c r="I4" s="26" t="s">
        <v>27</v>
      </c>
      <c r="J4" s="26" t="s">
        <v>28</v>
      </c>
      <c r="K4" s="26" t="s">
        <v>29</v>
      </c>
      <c r="L4" s="29">
        <v>35</v>
      </c>
      <c r="M4" s="26" t="s">
        <v>30</v>
      </c>
      <c r="N4" s="26" t="s">
        <v>31</v>
      </c>
      <c r="O4" s="26" t="s">
        <v>32</v>
      </c>
      <c r="P4" s="26"/>
      <c r="Q4" s="26" t="s">
        <v>33</v>
      </c>
      <c r="R4" s="26" t="s">
        <v>34</v>
      </c>
      <c r="S4" s="28" t="s">
        <v>35</v>
      </c>
    </row>
    <row r="5" ht="171" spans="1:19">
      <c r="A5" s="28" t="s">
        <v>21</v>
      </c>
      <c r="B5" s="26" t="s">
        <v>22</v>
      </c>
      <c r="C5" s="29" t="s">
        <v>23</v>
      </c>
      <c r="D5" s="26" t="s">
        <v>24</v>
      </c>
      <c r="E5" s="26" t="s">
        <v>36</v>
      </c>
      <c r="F5" s="26" t="s">
        <v>37</v>
      </c>
      <c r="G5" s="26" t="s">
        <v>26</v>
      </c>
      <c r="H5" s="29">
        <v>1</v>
      </c>
      <c r="I5" s="26" t="s">
        <v>27</v>
      </c>
      <c r="J5" s="26" t="s">
        <v>28</v>
      </c>
      <c r="K5" s="26" t="s">
        <v>38</v>
      </c>
      <c r="L5" s="29">
        <v>35</v>
      </c>
      <c r="M5" s="26" t="s">
        <v>30</v>
      </c>
      <c r="N5" s="26" t="s">
        <v>39</v>
      </c>
      <c r="O5" s="26" t="s">
        <v>32</v>
      </c>
      <c r="P5" s="26"/>
      <c r="Q5" s="26" t="s">
        <v>33</v>
      </c>
      <c r="R5" s="26" t="s">
        <v>34</v>
      </c>
      <c r="S5" s="28" t="s">
        <v>35</v>
      </c>
    </row>
    <row r="6" ht="99.75" spans="1:19">
      <c r="A6" s="28" t="s">
        <v>36</v>
      </c>
      <c r="B6" s="26" t="s">
        <v>40</v>
      </c>
      <c r="C6" s="29" t="s">
        <v>41</v>
      </c>
      <c r="D6" s="26" t="s">
        <v>42</v>
      </c>
      <c r="E6" s="26" t="s">
        <v>21</v>
      </c>
      <c r="F6" s="26" t="s">
        <v>43</v>
      </c>
      <c r="G6" s="26" t="s">
        <v>26</v>
      </c>
      <c r="H6" s="29">
        <v>1</v>
      </c>
      <c r="I6" s="26" t="s">
        <v>27</v>
      </c>
      <c r="J6" s="26" t="s">
        <v>28</v>
      </c>
      <c r="K6" s="26" t="s">
        <v>44</v>
      </c>
      <c r="L6" s="29">
        <v>35</v>
      </c>
      <c r="M6" s="26"/>
      <c r="N6" s="26" t="s">
        <v>45</v>
      </c>
      <c r="O6" s="26"/>
      <c r="P6" s="26"/>
      <c r="Q6" s="26" t="s">
        <v>33</v>
      </c>
      <c r="R6" s="26" t="s">
        <v>46</v>
      </c>
      <c r="S6" s="28" t="s">
        <v>35</v>
      </c>
    </row>
    <row r="7" ht="142.5" spans="1:19">
      <c r="A7" s="28" t="s">
        <v>47</v>
      </c>
      <c r="B7" s="26" t="s">
        <v>48</v>
      </c>
      <c r="C7" s="29" t="s">
        <v>49</v>
      </c>
      <c r="D7" s="26" t="s">
        <v>50</v>
      </c>
      <c r="E7" s="26" t="s">
        <v>21</v>
      </c>
      <c r="F7" s="26" t="s">
        <v>51</v>
      </c>
      <c r="G7" s="26" t="s">
        <v>26</v>
      </c>
      <c r="H7" s="29">
        <v>1</v>
      </c>
      <c r="I7" s="26" t="s">
        <v>27</v>
      </c>
      <c r="J7" s="26" t="s">
        <v>28</v>
      </c>
      <c r="K7" s="26" t="s">
        <v>52</v>
      </c>
      <c r="L7" s="29">
        <v>35</v>
      </c>
      <c r="M7" s="26"/>
      <c r="N7" s="26" t="s">
        <v>53</v>
      </c>
      <c r="O7" s="26" t="s">
        <v>54</v>
      </c>
      <c r="P7" s="26"/>
      <c r="Q7" s="26" t="s">
        <v>33</v>
      </c>
      <c r="R7" s="26" t="s">
        <v>55</v>
      </c>
      <c r="S7" s="28" t="s">
        <v>35</v>
      </c>
    </row>
    <row r="8" ht="171" spans="1:19">
      <c r="A8" s="28" t="s">
        <v>47</v>
      </c>
      <c r="B8" s="26" t="s">
        <v>48</v>
      </c>
      <c r="C8" s="29" t="s">
        <v>56</v>
      </c>
      <c r="D8" s="26" t="s">
        <v>57</v>
      </c>
      <c r="E8" s="26" t="s">
        <v>21</v>
      </c>
      <c r="F8" s="26" t="s">
        <v>58</v>
      </c>
      <c r="G8" s="26" t="s">
        <v>26</v>
      </c>
      <c r="H8" s="29">
        <v>1</v>
      </c>
      <c r="I8" s="26" t="s">
        <v>27</v>
      </c>
      <c r="J8" s="26" t="s">
        <v>28</v>
      </c>
      <c r="K8" s="26" t="s">
        <v>59</v>
      </c>
      <c r="L8" s="29">
        <v>35</v>
      </c>
      <c r="M8" s="26"/>
      <c r="N8" s="26" t="s">
        <v>60</v>
      </c>
      <c r="O8" s="26" t="s">
        <v>54</v>
      </c>
      <c r="P8" s="26"/>
      <c r="Q8" s="26" t="s">
        <v>33</v>
      </c>
      <c r="R8" s="26" t="s">
        <v>55</v>
      </c>
      <c r="S8" s="28" t="s">
        <v>35</v>
      </c>
    </row>
    <row r="9" ht="99.75" spans="1:19">
      <c r="A9" s="28" t="s">
        <v>47</v>
      </c>
      <c r="B9" s="26" t="s">
        <v>48</v>
      </c>
      <c r="C9" s="29" t="s">
        <v>56</v>
      </c>
      <c r="D9" s="26" t="s">
        <v>57</v>
      </c>
      <c r="E9" s="26" t="s">
        <v>36</v>
      </c>
      <c r="F9" s="26" t="s">
        <v>61</v>
      </c>
      <c r="G9" s="26" t="s">
        <v>26</v>
      </c>
      <c r="H9" s="29">
        <v>1</v>
      </c>
      <c r="I9" s="26" t="s">
        <v>27</v>
      </c>
      <c r="J9" s="26" t="s">
        <v>28</v>
      </c>
      <c r="K9" s="26" t="s">
        <v>62</v>
      </c>
      <c r="L9" s="29">
        <v>35</v>
      </c>
      <c r="M9" s="26"/>
      <c r="N9" s="26" t="s">
        <v>63</v>
      </c>
      <c r="O9" s="26" t="s">
        <v>54</v>
      </c>
      <c r="P9" s="26"/>
      <c r="Q9" s="26" t="s">
        <v>33</v>
      </c>
      <c r="R9" s="26" t="s">
        <v>55</v>
      </c>
      <c r="S9" s="28" t="s">
        <v>35</v>
      </c>
    </row>
    <row r="10" ht="71.25" spans="1:19">
      <c r="A10" s="28" t="s">
        <v>64</v>
      </c>
      <c r="B10" s="26" t="s">
        <v>65</v>
      </c>
      <c r="C10" s="29" t="s">
        <v>66</v>
      </c>
      <c r="D10" s="26" t="s">
        <v>67</v>
      </c>
      <c r="E10" s="26" t="s">
        <v>21</v>
      </c>
      <c r="F10" s="26" t="s">
        <v>68</v>
      </c>
      <c r="G10" s="26" t="s">
        <v>26</v>
      </c>
      <c r="H10" s="29">
        <v>1</v>
      </c>
      <c r="I10" s="26" t="s">
        <v>27</v>
      </c>
      <c r="J10" s="26" t="s">
        <v>28</v>
      </c>
      <c r="K10" s="26" t="s">
        <v>69</v>
      </c>
      <c r="L10" s="29">
        <v>35</v>
      </c>
      <c r="M10" s="26"/>
      <c r="N10" s="26" t="s">
        <v>70</v>
      </c>
      <c r="O10" s="26" t="s">
        <v>54</v>
      </c>
      <c r="P10" s="26"/>
      <c r="Q10" s="26" t="s">
        <v>33</v>
      </c>
      <c r="R10" s="26" t="s">
        <v>71</v>
      </c>
      <c r="S10" s="28" t="s">
        <v>35</v>
      </c>
    </row>
    <row r="11" ht="71.25" spans="1:19">
      <c r="A11" s="28" t="s">
        <v>64</v>
      </c>
      <c r="B11" s="26" t="s">
        <v>65</v>
      </c>
      <c r="C11" s="29" t="s">
        <v>72</v>
      </c>
      <c r="D11" s="26" t="s">
        <v>73</v>
      </c>
      <c r="E11" s="26" t="s">
        <v>21</v>
      </c>
      <c r="F11" s="26" t="s">
        <v>74</v>
      </c>
      <c r="G11" s="26" t="s">
        <v>26</v>
      </c>
      <c r="H11" s="29">
        <v>1</v>
      </c>
      <c r="I11" s="26" t="s">
        <v>27</v>
      </c>
      <c r="J11" s="26" t="s">
        <v>28</v>
      </c>
      <c r="K11" s="26" t="s">
        <v>75</v>
      </c>
      <c r="L11" s="29">
        <v>35</v>
      </c>
      <c r="M11" s="26"/>
      <c r="N11" s="26" t="s">
        <v>76</v>
      </c>
      <c r="O11" s="26" t="s">
        <v>54</v>
      </c>
      <c r="P11" s="26"/>
      <c r="Q11" s="26" t="s">
        <v>33</v>
      </c>
      <c r="R11" s="26" t="s">
        <v>71</v>
      </c>
      <c r="S11" s="28" t="s">
        <v>35</v>
      </c>
    </row>
    <row r="12" ht="57" spans="1:19">
      <c r="A12" s="28" t="s">
        <v>64</v>
      </c>
      <c r="B12" s="26" t="s">
        <v>65</v>
      </c>
      <c r="C12" s="29" t="s">
        <v>77</v>
      </c>
      <c r="D12" s="26" t="s">
        <v>78</v>
      </c>
      <c r="E12" s="26" t="s">
        <v>21</v>
      </c>
      <c r="F12" s="26" t="s">
        <v>79</v>
      </c>
      <c r="G12" s="26" t="s">
        <v>26</v>
      </c>
      <c r="H12" s="29">
        <v>1</v>
      </c>
      <c r="I12" s="26" t="s">
        <v>27</v>
      </c>
      <c r="J12" s="26" t="s">
        <v>28</v>
      </c>
      <c r="K12" s="26" t="s">
        <v>80</v>
      </c>
      <c r="L12" s="29">
        <v>35</v>
      </c>
      <c r="M12" s="26"/>
      <c r="N12" s="26" t="s">
        <v>81</v>
      </c>
      <c r="O12" s="26" t="s">
        <v>54</v>
      </c>
      <c r="P12" s="26"/>
      <c r="Q12" s="26" t="s">
        <v>33</v>
      </c>
      <c r="R12" s="26" t="s">
        <v>71</v>
      </c>
      <c r="S12" s="28" t="s">
        <v>35</v>
      </c>
    </row>
    <row r="13" ht="85.5" spans="1:19">
      <c r="A13" s="28" t="s">
        <v>82</v>
      </c>
      <c r="B13" s="26" t="s">
        <v>83</v>
      </c>
      <c r="C13" s="29" t="s">
        <v>84</v>
      </c>
      <c r="D13" s="26" t="s">
        <v>85</v>
      </c>
      <c r="E13" s="26" t="s">
        <v>21</v>
      </c>
      <c r="F13" s="26" t="s">
        <v>86</v>
      </c>
      <c r="G13" s="26" t="s">
        <v>26</v>
      </c>
      <c r="H13" s="29">
        <v>1</v>
      </c>
      <c r="I13" s="30" t="s">
        <v>87</v>
      </c>
      <c r="J13" s="26" t="s">
        <v>88</v>
      </c>
      <c r="K13" s="26" t="s">
        <v>89</v>
      </c>
      <c r="L13" s="29">
        <v>35</v>
      </c>
      <c r="M13" s="26"/>
      <c r="N13" s="26" t="s">
        <v>90</v>
      </c>
      <c r="O13" s="26" t="s">
        <v>91</v>
      </c>
      <c r="P13" s="26"/>
      <c r="Q13" s="26" t="s">
        <v>33</v>
      </c>
      <c r="R13" s="26" t="s">
        <v>92</v>
      </c>
      <c r="S13" s="28" t="s">
        <v>35</v>
      </c>
    </row>
    <row r="14" ht="85.5" spans="1:19">
      <c r="A14" s="28" t="s">
        <v>82</v>
      </c>
      <c r="B14" s="26" t="s">
        <v>83</v>
      </c>
      <c r="C14" s="29" t="s">
        <v>84</v>
      </c>
      <c r="D14" s="26" t="s">
        <v>85</v>
      </c>
      <c r="E14" s="26" t="s">
        <v>36</v>
      </c>
      <c r="F14" s="26" t="s">
        <v>93</v>
      </c>
      <c r="G14" s="26" t="s">
        <v>26</v>
      </c>
      <c r="H14" s="29">
        <v>1</v>
      </c>
      <c r="I14" s="26" t="s">
        <v>27</v>
      </c>
      <c r="J14" s="26" t="s">
        <v>28</v>
      </c>
      <c r="K14" s="26" t="s">
        <v>89</v>
      </c>
      <c r="L14" s="29">
        <v>35</v>
      </c>
      <c r="M14" s="26"/>
      <c r="N14" s="26" t="s">
        <v>90</v>
      </c>
      <c r="O14" s="26" t="s">
        <v>91</v>
      </c>
      <c r="P14" s="26" t="s">
        <v>94</v>
      </c>
      <c r="Q14" s="26" t="s">
        <v>33</v>
      </c>
      <c r="R14" s="26" t="s">
        <v>92</v>
      </c>
      <c r="S14" s="28" t="s">
        <v>35</v>
      </c>
    </row>
    <row r="15" ht="128.25" spans="1:19">
      <c r="A15" s="28" t="s">
        <v>82</v>
      </c>
      <c r="B15" s="26" t="s">
        <v>83</v>
      </c>
      <c r="C15" s="29" t="s">
        <v>95</v>
      </c>
      <c r="D15" s="26" t="s">
        <v>96</v>
      </c>
      <c r="E15" s="26" t="s">
        <v>21</v>
      </c>
      <c r="F15" s="26" t="s">
        <v>25</v>
      </c>
      <c r="G15" s="26" t="s">
        <v>26</v>
      </c>
      <c r="H15" s="29">
        <v>1</v>
      </c>
      <c r="I15" s="26" t="s">
        <v>27</v>
      </c>
      <c r="J15" s="26" t="s">
        <v>28</v>
      </c>
      <c r="K15" s="26" t="s">
        <v>89</v>
      </c>
      <c r="L15" s="29">
        <v>35</v>
      </c>
      <c r="M15" s="26"/>
      <c r="N15" s="26" t="s">
        <v>97</v>
      </c>
      <c r="O15" s="26" t="s">
        <v>91</v>
      </c>
      <c r="P15" s="26"/>
      <c r="Q15" s="26" t="s">
        <v>33</v>
      </c>
      <c r="R15" s="26" t="s">
        <v>92</v>
      </c>
      <c r="S15" s="28" t="s">
        <v>35</v>
      </c>
    </row>
    <row r="16" ht="99.75" spans="1:19">
      <c r="A16" s="28" t="s">
        <v>82</v>
      </c>
      <c r="B16" s="26" t="s">
        <v>83</v>
      </c>
      <c r="C16" s="29" t="s">
        <v>98</v>
      </c>
      <c r="D16" s="26" t="s">
        <v>99</v>
      </c>
      <c r="E16" s="26" t="s">
        <v>21</v>
      </c>
      <c r="F16" s="26" t="s">
        <v>100</v>
      </c>
      <c r="G16" s="26" t="s">
        <v>26</v>
      </c>
      <c r="H16" s="29">
        <v>1</v>
      </c>
      <c r="I16" s="26" t="s">
        <v>27</v>
      </c>
      <c r="J16" s="26" t="s">
        <v>28</v>
      </c>
      <c r="K16" s="26" t="s">
        <v>89</v>
      </c>
      <c r="L16" s="29">
        <v>35</v>
      </c>
      <c r="M16" s="26"/>
      <c r="N16" s="26" t="s">
        <v>101</v>
      </c>
      <c r="O16" s="26" t="s">
        <v>91</v>
      </c>
      <c r="P16" s="26"/>
      <c r="Q16" s="26" t="s">
        <v>33</v>
      </c>
      <c r="R16" s="26" t="s">
        <v>92</v>
      </c>
      <c r="S16" s="28" t="s">
        <v>35</v>
      </c>
    </row>
    <row r="17" ht="156.75" spans="1:19">
      <c r="A17" s="28" t="s">
        <v>102</v>
      </c>
      <c r="B17" s="26" t="s">
        <v>103</v>
      </c>
      <c r="C17" s="29" t="s">
        <v>104</v>
      </c>
      <c r="D17" s="26" t="s">
        <v>105</v>
      </c>
      <c r="E17" s="26" t="s">
        <v>21</v>
      </c>
      <c r="F17" s="26" t="s">
        <v>58</v>
      </c>
      <c r="G17" s="26" t="s">
        <v>26</v>
      </c>
      <c r="H17" s="29">
        <v>1</v>
      </c>
      <c r="I17" s="26" t="s">
        <v>27</v>
      </c>
      <c r="J17" s="26" t="s">
        <v>28</v>
      </c>
      <c r="K17" s="26" t="s">
        <v>59</v>
      </c>
      <c r="L17" s="29">
        <v>35</v>
      </c>
      <c r="M17" s="26"/>
      <c r="N17" s="26" t="s">
        <v>106</v>
      </c>
      <c r="O17" s="26" t="s">
        <v>54</v>
      </c>
      <c r="P17" s="26"/>
      <c r="Q17" s="26" t="s">
        <v>33</v>
      </c>
      <c r="R17" s="26" t="s">
        <v>107</v>
      </c>
      <c r="S17" s="28" t="s">
        <v>35</v>
      </c>
    </row>
    <row r="18" ht="85.5" spans="1:19">
      <c r="A18" s="28" t="s">
        <v>108</v>
      </c>
      <c r="B18" s="26" t="s">
        <v>109</v>
      </c>
      <c r="C18" s="29" t="s">
        <v>110</v>
      </c>
      <c r="D18" s="26" t="s">
        <v>111</v>
      </c>
      <c r="E18" s="26" t="s">
        <v>21</v>
      </c>
      <c r="F18" s="26" t="s">
        <v>112</v>
      </c>
      <c r="G18" s="26" t="s">
        <v>26</v>
      </c>
      <c r="H18" s="29">
        <v>1</v>
      </c>
      <c r="I18" s="26" t="s">
        <v>27</v>
      </c>
      <c r="J18" s="26" t="s">
        <v>28</v>
      </c>
      <c r="K18" s="26" t="s">
        <v>113</v>
      </c>
      <c r="L18" s="29">
        <v>35</v>
      </c>
      <c r="M18" s="26"/>
      <c r="N18" s="26" t="s">
        <v>114</v>
      </c>
      <c r="O18" s="26" t="s">
        <v>115</v>
      </c>
      <c r="P18" s="26"/>
      <c r="Q18" s="26" t="s">
        <v>33</v>
      </c>
      <c r="R18" s="26" t="s">
        <v>116</v>
      </c>
      <c r="S18" s="28" t="s">
        <v>35</v>
      </c>
    </row>
    <row r="19" ht="85.5" spans="1:19">
      <c r="A19" s="28" t="s">
        <v>108</v>
      </c>
      <c r="B19" s="26" t="s">
        <v>109</v>
      </c>
      <c r="C19" s="29" t="s">
        <v>117</v>
      </c>
      <c r="D19" s="26" t="s">
        <v>118</v>
      </c>
      <c r="E19" s="26" t="s">
        <v>21</v>
      </c>
      <c r="F19" s="26" t="s">
        <v>119</v>
      </c>
      <c r="G19" s="26" t="s">
        <v>26</v>
      </c>
      <c r="H19" s="29">
        <v>1</v>
      </c>
      <c r="I19" s="26" t="s">
        <v>27</v>
      </c>
      <c r="J19" s="26" t="s">
        <v>28</v>
      </c>
      <c r="K19" s="26" t="s">
        <v>120</v>
      </c>
      <c r="L19" s="29">
        <v>35</v>
      </c>
      <c r="M19" s="26"/>
      <c r="N19" s="26" t="s">
        <v>121</v>
      </c>
      <c r="O19" s="26" t="s">
        <v>115</v>
      </c>
      <c r="P19" s="26"/>
      <c r="Q19" s="26" t="s">
        <v>33</v>
      </c>
      <c r="R19" s="26" t="s">
        <v>116</v>
      </c>
      <c r="S19" s="28" t="s">
        <v>35</v>
      </c>
    </row>
    <row r="20" ht="85.5" spans="1:19">
      <c r="A20" s="28" t="s">
        <v>108</v>
      </c>
      <c r="B20" s="26" t="s">
        <v>109</v>
      </c>
      <c r="C20" s="29" t="s">
        <v>122</v>
      </c>
      <c r="D20" s="26" t="s">
        <v>123</v>
      </c>
      <c r="E20" s="26" t="s">
        <v>21</v>
      </c>
      <c r="F20" s="26" t="s">
        <v>124</v>
      </c>
      <c r="G20" s="26" t="s">
        <v>26</v>
      </c>
      <c r="H20" s="29">
        <v>1</v>
      </c>
      <c r="I20" s="26" t="s">
        <v>27</v>
      </c>
      <c r="J20" s="26" t="s">
        <v>28</v>
      </c>
      <c r="K20" s="26" t="s">
        <v>113</v>
      </c>
      <c r="L20" s="29">
        <v>35</v>
      </c>
      <c r="M20" s="26"/>
      <c r="N20" s="26" t="s">
        <v>125</v>
      </c>
      <c r="O20" s="26" t="s">
        <v>115</v>
      </c>
      <c r="P20" s="26" t="s">
        <v>94</v>
      </c>
      <c r="Q20" s="26" t="s">
        <v>33</v>
      </c>
      <c r="R20" s="26" t="s">
        <v>116</v>
      </c>
      <c r="S20" s="28" t="s">
        <v>35</v>
      </c>
    </row>
    <row r="21" ht="199.5" spans="1:19">
      <c r="A21" s="28" t="s">
        <v>126</v>
      </c>
      <c r="B21" s="26" t="s">
        <v>127</v>
      </c>
      <c r="C21" s="29" t="s">
        <v>128</v>
      </c>
      <c r="D21" s="26" t="s">
        <v>129</v>
      </c>
      <c r="E21" s="26" t="s">
        <v>21</v>
      </c>
      <c r="F21" s="26" t="s">
        <v>130</v>
      </c>
      <c r="G21" s="26" t="s">
        <v>26</v>
      </c>
      <c r="H21" s="29">
        <v>1</v>
      </c>
      <c r="I21" s="26" t="s">
        <v>27</v>
      </c>
      <c r="J21" s="26" t="s">
        <v>28</v>
      </c>
      <c r="K21" s="26" t="s">
        <v>131</v>
      </c>
      <c r="L21" s="29">
        <v>35</v>
      </c>
      <c r="M21" s="26"/>
      <c r="N21" s="26" t="s">
        <v>132</v>
      </c>
      <c r="O21" s="26"/>
      <c r="P21" s="26"/>
      <c r="Q21" s="26" t="s">
        <v>33</v>
      </c>
      <c r="R21" s="26" t="s">
        <v>133</v>
      </c>
      <c r="S21" s="28" t="s">
        <v>35</v>
      </c>
    </row>
    <row r="22" s="22" customFormat="1" ht="85.5" spans="1:19">
      <c r="A22" s="28" t="s">
        <v>134</v>
      </c>
      <c r="B22" s="26" t="s">
        <v>135</v>
      </c>
      <c r="C22" s="29" t="s">
        <v>136</v>
      </c>
      <c r="D22" s="26" t="s">
        <v>137</v>
      </c>
      <c r="E22" s="26" t="s">
        <v>21</v>
      </c>
      <c r="F22" s="26" t="s">
        <v>138</v>
      </c>
      <c r="G22" s="26" t="s">
        <v>26</v>
      </c>
      <c r="H22" s="29">
        <v>1</v>
      </c>
      <c r="I22" s="26" t="s">
        <v>27</v>
      </c>
      <c r="J22" s="26" t="s">
        <v>28</v>
      </c>
      <c r="K22" s="26" t="s">
        <v>139</v>
      </c>
      <c r="L22" s="29">
        <v>35</v>
      </c>
      <c r="M22" s="26"/>
      <c r="N22" s="26" t="s">
        <v>140</v>
      </c>
      <c r="O22" s="26" t="s">
        <v>54</v>
      </c>
      <c r="P22" s="26"/>
      <c r="Q22" s="26" t="s">
        <v>33</v>
      </c>
      <c r="R22" s="26" t="s">
        <v>141</v>
      </c>
      <c r="S22" s="28" t="s">
        <v>35</v>
      </c>
    </row>
    <row r="23" ht="171" spans="1:19">
      <c r="A23" s="28" t="s">
        <v>134</v>
      </c>
      <c r="B23" s="26" t="s">
        <v>135</v>
      </c>
      <c r="C23" s="29" t="s">
        <v>142</v>
      </c>
      <c r="D23" s="26" t="s">
        <v>143</v>
      </c>
      <c r="E23" s="26" t="s">
        <v>21</v>
      </c>
      <c r="F23" s="26" t="s">
        <v>144</v>
      </c>
      <c r="G23" s="26" t="s">
        <v>26</v>
      </c>
      <c r="H23" s="29">
        <v>1</v>
      </c>
      <c r="I23" s="26" t="s">
        <v>27</v>
      </c>
      <c r="J23" s="26" t="s">
        <v>28</v>
      </c>
      <c r="K23" s="26" t="s">
        <v>145</v>
      </c>
      <c r="L23" s="29">
        <v>35</v>
      </c>
      <c r="M23" s="26" t="s">
        <v>146</v>
      </c>
      <c r="N23" s="26" t="s">
        <v>147</v>
      </c>
      <c r="O23" s="26" t="s">
        <v>148</v>
      </c>
      <c r="P23" s="26"/>
      <c r="Q23" s="26" t="s">
        <v>149</v>
      </c>
      <c r="R23" s="26" t="s">
        <v>141</v>
      </c>
      <c r="S23" s="28" t="s">
        <v>35</v>
      </c>
    </row>
    <row r="24" ht="171" spans="1:19">
      <c r="A24" s="28" t="s">
        <v>134</v>
      </c>
      <c r="B24" s="26" t="s">
        <v>135</v>
      </c>
      <c r="C24" s="29" t="s">
        <v>142</v>
      </c>
      <c r="D24" s="26" t="s">
        <v>143</v>
      </c>
      <c r="E24" s="26" t="s">
        <v>36</v>
      </c>
      <c r="F24" s="26" t="s">
        <v>150</v>
      </c>
      <c r="G24" s="26" t="s">
        <v>26</v>
      </c>
      <c r="H24" s="29">
        <v>1</v>
      </c>
      <c r="I24" s="26" t="s">
        <v>27</v>
      </c>
      <c r="J24" s="26" t="s">
        <v>28</v>
      </c>
      <c r="K24" s="26" t="s">
        <v>145</v>
      </c>
      <c r="L24" s="29">
        <v>35</v>
      </c>
      <c r="M24" s="26" t="s">
        <v>151</v>
      </c>
      <c r="N24" s="26" t="s">
        <v>152</v>
      </c>
      <c r="O24" s="26" t="s">
        <v>148</v>
      </c>
      <c r="P24" s="26"/>
      <c r="Q24" s="26" t="s">
        <v>149</v>
      </c>
      <c r="R24" s="26" t="s">
        <v>141</v>
      </c>
      <c r="S24" s="28" t="s">
        <v>35</v>
      </c>
    </row>
    <row r="25" ht="71.25" spans="1:19">
      <c r="A25" s="28" t="s">
        <v>153</v>
      </c>
      <c r="B25" s="26" t="s">
        <v>154</v>
      </c>
      <c r="C25" s="29" t="s">
        <v>155</v>
      </c>
      <c r="D25" s="26" t="s">
        <v>156</v>
      </c>
      <c r="E25" s="26" t="s">
        <v>21</v>
      </c>
      <c r="F25" s="26" t="s">
        <v>157</v>
      </c>
      <c r="G25" s="26" t="s">
        <v>26</v>
      </c>
      <c r="H25" s="29">
        <v>2</v>
      </c>
      <c r="I25" s="26" t="s">
        <v>27</v>
      </c>
      <c r="J25" s="26" t="s">
        <v>28</v>
      </c>
      <c r="K25" s="26" t="s">
        <v>158</v>
      </c>
      <c r="L25" s="29">
        <v>35</v>
      </c>
      <c r="M25" s="26"/>
      <c r="N25" s="26" t="s">
        <v>159</v>
      </c>
      <c r="O25" s="26" t="s">
        <v>54</v>
      </c>
      <c r="P25" s="26"/>
      <c r="Q25" s="26" t="s">
        <v>33</v>
      </c>
      <c r="R25" s="26" t="s">
        <v>160</v>
      </c>
      <c r="S25" s="28" t="s">
        <v>35</v>
      </c>
    </row>
    <row r="26" ht="114" spans="1:19">
      <c r="A26" s="28" t="s">
        <v>153</v>
      </c>
      <c r="B26" s="26" t="s">
        <v>154</v>
      </c>
      <c r="C26" s="29" t="s">
        <v>155</v>
      </c>
      <c r="D26" s="26" t="s">
        <v>156</v>
      </c>
      <c r="E26" s="26" t="s">
        <v>36</v>
      </c>
      <c r="F26" s="26" t="s">
        <v>161</v>
      </c>
      <c r="G26" s="26" t="s">
        <v>26</v>
      </c>
      <c r="H26" s="29">
        <v>2</v>
      </c>
      <c r="I26" s="26" t="s">
        <v>27</v>
      </c>
      <c r="J26" s="26" t="s">
        <v>28</v>
      </c>
      <c r="K26" s="26" t="s">
        <v>162</v>
      </c>
      <c r="L26" s="29">
        <v>35</v>
      </c>
      <c r="M26" s="26"/>
      <c r="N26" s="26" t="s">
        <v>163</v>
      </c>
      <c r="O26" s="26" t="s">
        <v>54</v>
      </c>
      <c r="P26" s="26"/>
      <c r="Q26" s="26" t="s">
        <v>33</v>
      </c>
      <c r="R26" s="26" t="s">
        <v>160</v>
      </c>
      <c r="S26" s="28" t="s">
        <v>35</v>
      </c>
    </row>
    <row r="27" ht="156.75" spans="1:19">
      <c r="A27" s="28" t="s">
        <v>164</v>
      </c>
      <c r="B27" s="26" t="s">
        <v>165</v>
      </c>
      <c r="C27" s="29" t="s">
        <v>166</v>
      </c>
      <c r="D27" s="26" t="s">
        <v>165</v>
      </c>
      <c r="E27" s="26" t="s">
        <v>21</v>
      </c>
      <c r="F27" s="26" t="s">
        <v>167</v>
      </c>
      <c r="G27" s="26" t="s">
        <v>26</v>
      </c>
      <c r="H27" s="29">
        <v>1</v>
      </c>
      <c r="I27" s="26" t="s">
        <v>87</v>
      </c>
      <c r="J27" s="26" t="s">
        <v>88</v>
      </c>
      <c r="K27" s="26" t="s">
        <v>168</v>
      </c>
      <c r="L27" s="29">
        <v>35</v>
      </c>
      <c r="M27" s="26"/>
      <c r="N27" s="26" t="s">
        <v>169</v>
      </c>
      <c r="O27" s="26" t="s">
        <v>170</v>
      </c>
      <c r="P27" s="26"/>
      <c r="Q27" s="26" t="s">
        <v>33</v>
      </c>
      <c r="R27" s="26" t="s">
        <v>171</v>
      </c>
      <c r="S27" s="28" t="s">
        <v>35</v>
      </c>
    </row>
    <row r="28" ht="185.25" spans="1:19">
      <c r="A28" s="28" t="s">
        <v>164</v>
      </c>
      <c r="B28" s="26" t="s">
        <v>165</v>
      </c>
      <c r="C28" s="29" t="s">
        <v>166</v>
      </c>
      <c r="D28" s="26" t="s">
        <v>165</v>
      </c>
      <c r="E28" s="26" t="s">
        <v>36</v>
      </c>
      <c r="F28" s="26" t="s">
        <v>172</v>
      </c>
      <c r="G28" s="26" t="s">
        <v>26</v>
      </c>
      <c r="H28" s="29">
        <v>1</v>
      </c>
      <c r="I28" s="26" t="s">
        <v>27</v>
      </c>
      <c r="J28" s="26" t="s">
        <v>28</v>
      </c>
      <c r="K28" s="26" t="s">
        <v>173</v>
      </c>
      <c r="L28" s="29">
        <v>35</v>
      </c>
      <c r="M28" s="26"/>
      <c r="N28" s="26" t="s">
        <v>174</v>
      </c>
      <c r="O28" s="26" t="s">
        <v>170</v>
      </c>
      <c r="P28" s="26"/>
      <c r="Q28" s="26" t="s">
        <v>33</v>
      </c>
      <c r="R28" s="26" t="s">
        <v>171</v>
      </c>
      <c r="S28" s="28" t="s">
        <v>35</v>
      </c>
    </row>
    <row r="29" ht="85.5" spans="1:19">
      <c r="A29" s="28" t="s">
        <v>175</v>
      </c>
      <c r="B29" s="26" t="s">
        <v>176</v>
      </c>
      <c r="C29" s="29" t="s">
        <v>177</v>
      </c>
      <c r="D29" s="26" t="s">
        <v>178</v>
      </c>
      <c r="E29" s="26" t="s">
        <v>21</v>
      </c>
      <c r="F29" s="26" t="s">
        <v>179</v>
      </c>
      <c r="G29" s="26" t="s">
        <v>26</v>
      </c>
      <c r="H29" s="29">
        <v>1</v>
      </c>
      <c r="I29" s="26" t="s">
        <v>27</v>
      </c>
      <c r="J29" s="26" t="s">
        <v>28</v>
      </c>
      <c r="K29" s="26" t="s">
        <v>180</v>
      </c>
      <c r="L29" s="29">
        <v>35</v>
      </c>
      <c r="M29" s="26" t="s">
        <v>181</v>
      </c>
      <c r="N29" s="26" t="s">
        <v>182</v>
      </c>
      <c r="O29" s="26" t="s">
        <v>183</v>
      </c>
      <c r="P29" s="26"/>
      <c r="Q29" s="26" t="s">
        <v>33</v>
      </c>
      <c r="R29" s="26" t="s">
        <v>184</v>
      </c>
      <c r="S29" s="28" t="s">
        <v>35</v>
      </c>
    </row>
    <row r="30" ht="171" spans="1:19">
      <c r="A30" s="28" t="s">
        <v>185</v>
      </c>
      <c r="B30" s="26" t="s">
        <v>186</v>
      </c>
      <c r="C30" s="29" t="s">
        <v>187</v>
      </c>
      <c r="D30" s="26" t="s">
        <v>186</v>
      </c>
      <c r="E30" s="26" t="s">
        <v>21</v>
      </c>
      <c r="F30" s="26" t="s">
        <v>58</v>
      </c>
      <c r="G30" s="26" t="s">
        <v>26</v>
      </c>
      <c r="H30" s="29">
        <v>1</v>
      </c>
      <c r="I30" s="26" t="s">
        <v>27</v>
      </c>
      <c r="J30" s="26" t="s">
        <v>28</v>
      </c>
      <c r="K30" s="26" t="s">
        <v>59</v>
      </c>
      <c r="L30" s="29">
        <v>35</v>
      </c>
      <c r="M30" s="26"/>
      <c r="N30" s="26" t="s">
        <v>188</v>
      </c>
      <c r="O30" s="26" t="s">
        <v>148</v>
      </c>
      <c r="P30" s="26"/>
      <c r="Q30" s="26" t="s">
        <v>33</v>
      </c>
      <c r="R30" s="26" t="s">
        <v>189</v>
      </c>
      <c r="S30" s="28" t="s">
        <v>35</v>
      </c>
    </row>
    <row r="31" ht="128.25" spans="1:19">
      <c r="A31" s="28" t="s">
        <v>190</v>
      </c>
      <c r="B31" s="26" t="s">
        <v>191</v>
      </c>
      <c r="C31" s="29" t="s">
        <v>192</v>
      </c>
      <c r="D31" s="26" t="s">
        <v>191</v>
      </c>
      <c r="E31" s="26" t="s">
        <v>21</v>
      </c>
      <c r="F31" s="26" t="s">
        <v>193</v>
      </c>
      <c r="G31" s="26" t="s">
        <v>26</v>
      </c>
      <c r="H31" s="29">
        <v>1</v>
      </c>
      <c r="I31" s="26" t="s">
        <v>27</v>
      </c>
      <c r="J31" s="26" t="s">
        <v>28</v>
      </c>
      <c r="K31" s="26" t="s">
        <v>89</v>
      </c>
      <c r="L31" s="29">
        <v>35</v>
      </c>
      <c r="M31" s="26"/>
      <c r="N31" s="26" t="s">
        <v>194</v>
      </c>
      <c r="O31" s="26" t="s">
        <v>195</v>
      </c>
      <c r="P31" s="26"/>
      <c r="Q31" s="26" t="s">
        <v>33</v>
      </c>
      <c r="R31" s="26" t="s">
        <v>196</v>
      </c>
      <c r="S31" s="28" t="s">
        <v>35</v>
      </c>
    </row>
    <row r="32" ht="142.5" spans="1:19">
      <c r="A32" s="28" t="s">
        <v>190</v>
      </c>
      <c r="B32" s="26" t="s">
        <v>191</v>
      </c>
      <c r="C32" s="29" t="s">
        <v>192</v>
      </c>
      <c r="D32" s="26" t="s">
        <v>191</v>
      </c>
      <c r="E32" s="26" t="s">
        <v>36</v>
      </c>
      <c r="F32" s="26" t="s">
        <v>197</v>
      </c>
      <c r="G32" s="26" t="s">
        <v>26</v>
      </c>
      <c r="H32" s="29">
        <v>1</v>
      </c>
      <c r="I32" s="26" t="s">
        <v>27</v>
      </c>
      <c r="J32" s="26" t="s">
        <v>28</v>
      </c>
      <c r="K32" s="26" t="s">
        <v>198</v>
      </c>
      <c r="L32" s="29">
        <v>35</v>
      </c>
      <c r="M32" s="26"/>
      <c r="N32" s="26" t="s">
        <v>199</v>
      </c>
      <c r="O32" s="26" t="s">
        <v>195</v>
      </c>
      <c r="P32" s="26"/>
      <c r="Q32" s="26" t="s">
        <v>33</v>
      </c>
      <c r="R32" s="26" t="s">
        <v>196</v>
      </c>
      <c r="S32" s="28" t="s">
        <v>35</v>
      </c>
    </row>
    <row r="33" ht="171" spans="1:19">
      <c r="A33" s="28" t="s">
        <v>200</v>
      </c>
      <c r="B33" s="26" t="s">
        <v>201</v>
      </c>
      <c r="C33" s="29" t="s">
        <v>202</v>
      </c>
      <c r="D33" s="26" t="s">
        <v>201</v>
      </c>
      <c r="E33" s="26" t="s">
        <v>21</v>
      </c>
      <c r="F33" s="26" t="s">
        <v>58</v>
      </c>
      <c r="G33" s="26" t="s">
        <v>26</v>
      </c>
      <c r="H33" s="29">
        <v>1</v>
      </c>
      <c r="I33" s="26" t="s">
        <v>27</v>
      </c>
      <c r="J33" s="26" t="s">
        <v>28</v>
      </c>
      <c r="K33" s="26" t="s">
        <v>59</v>
      </c>
      <c r="L33" s="29">
        <v>35</v>
      </c>
      <c r="M33" s="26"/>
      <c r="N33" s="26" t="s">
        <v>203</v>
      </c>
      <c r="O33" s="26"/>
      <c r="P33" s="26"/>
      <c r="Q33" s="26" t="s">
        <v>33</v>
      </c>
      <c r="R33" s="26" t="s">
        <v>204</v>
      </c>
      <c r="S33" s="28" t="s">
        <v>35</v>
      </c>
    </row>
    <row r="34" ht="85.5" spans="1:19">
      <c r="A34" s="28" t="s">
        <v>205</v>
      </c>
      <c r="B34" s="26" t="s">
        <v>206</v>
      </c>
      <c r="C34" s="29" t="s">
        <v>207</v>
      </c>
      <c r="D34" s="26" t="s">
        <v>208</v>
      </c>
      <c r="E34" s="26" t="s">
        <v>21</v>
      </c>
      <c r="F34" s="26" t="s">
        <v>209</v>
      </c>
      <c r="G34" s="26" t="s">
        <v>26</v>
      </c>
      <c r="H34" s="29">
        <v>1</v>
      </c>
      <c r="I34" s="26" t="s">
        <v>87</v>
      </c>
      <c r="J34" s="26" t="s">
        <v>88</v>
      </c>
      <c r="K34" s="26" t="s">
        <v>210</v>
      </c>
      <c r="L34" s="29">
        <v>35</v>
      </c>
      <c r="M34" s="26"/>
      <c r="N34" s="26" t="s">
        <v>211</v>
      </c>
      <c r="O34" s="26"/>
      <c r="P34" s="26"/>
      <c r="Q34" s="26" t="s">
        <v>33</v>
      </c>
      <c r="R34" s="26" t="s">
        <v>212</v>
      </c>
      <c r="S34" s="28" t="s">
        <v>35</v>
      </c>
    </row>
    <row r="35" ht="242.25" spans="1:19">
      <c r="A35" s="28" t="s">
        <v>205</v>
      </c>
      <c r="B35" s="26" t="s">
        <v>206</v>
      </c>
      <c r="C35" s="29" t="s">
        <v>213</v>
      </c>
      <c r="D35" s="26" t="s">
        <v>214</v>
      </c>
      <c r="E35" s="26" t="s">
        <v>21</v>
      </c>
      <c r="F35" s="26" t="s">
        <v>215</v>
      </c>
      <c r="G35" s="26" t="s">
        <v>26</v>
      </c>
      <c r="H35" s="29">
        <v>1</v>
      </c>
      <c r="I35" s="26" t="s">
        <v>27</v>
      </c>
      <c r="J35" s="26" t="s">
        <v>28</v>
      </c>
      <c r="K35" s="26" t="s">
        <v>216</v>
      </c>
      <c r="L35" s="29">
        <v>35</v>
      </c>
      <c r="M35" s="26"/>
      <c r="N35" s="26" t="s">
        <v>217</v>
      </c>
      <c r="O35" s="26"/>
      <c r="P35" s="26"/>
      <c r="Q35" s="26" t="s">
        <v>33</v>
      </c>
      <c r="R35" s="26" t="s">
        <v>212</v>
      </c>
      <c r="S35" s="28" t="s">
        <v>35</v>
      </c>
    </row>
    <row r="36" ht="85.5" spans="1:19">
      <c r="A36" s="28" t="s">
        <v>218</v>
      </c>
      <c r="B36" s="26" t="s">
        <v>219</v>
      </c>
      <c r="C36" s="29" t="s">
        <v>220</v>
      </c>
      <c r="D36" s="26" t="s">
        <v>219</v>
      </c>
      <c r="E36" s="26" t="s">
        <v>21</v>
      </c>
      <c r="F36" s="26" t="s">
        <v>221</v>
      </c>
      <c r="G36" s="26" t="s">
        <v>26</v>
      </c>
      <c r="H36" s="29">
        <v>1</v>
      </c>
      <c r="I36" s="26" t="s">
        <v>87</v>
      </c>
      <c r="J36" s="26" t="s">
        <v>88</v>
      </c>
      <c r="K36" s="26" t="s">
        <v>222</v>
      </c>
      <c r="L36" s="29">
        <v>30</v>
      </c>
      <c r="M36" s="26" t="s">
        <v>223</v>
      </c>
      <c r="N36" s="26" t="s">
        <v>224</v>
      </c>
      <c r="O36" s="26" t="s">
        <v>225</v>
      </c>
      <c r="P36" s="26"/>
      <c r="Q36" s="26" t="s">
        <v>226</v>
      </c>
      <c r="R36" s="26" t="s">
        <v>227</v>
      </c>
      <c r="S36" s="28" t="s">
        <v>35</v>
      </c>
    </row>
    <row r="37" ht="142.5" spans="1:19">
      <c r="A37" s="28" t="s">
        <v>228</v>
      </c>
      <c r="B37" s="26" t="s">
        <v>229</v>
      </c>
      <c r="C37" s="29" t="s">
        <v>230</v>
      </c>
      <c r="D37" s="26" t="s">
        <v>229</v>
      </c>
      <c r="E37" s="26" t="s">
        <v>21</v>
      </c>
      <c r="F37" s="26" t="s">
        <v>231</v>
      </c>
      <c r="G37" s="26" t="s">
        <v>26</v>
      </c>
      <c r="H37" s="29">
        <v>1</v>
      </c>
      <c r="I37" s="26" t="s">
        <v>27</v>
      </c>
      <c r="J37" s="26" t="s">
        <v>28</v>
      </c>
      <c r="K37" s="26" t="s">
        <v>173</v>
      </c>
      <c r="L37" s="29">
        <v>45</v>
      </c>
      <c r="M37" s="26" t="s">
        <v>232</v>
      </c>
      <c r="N37" s="26" t="s">
        <v>233</v>
      </c>
      <c r="O37" s="26" t="s">
        <v>234</v>
      </c>
      <c r="P37" s="26"/>
      <c r="Q37" s="26" t="s">
        <v>149</v>
      </c>
      <c r="R37" s="26" t="s">
        <v>235</v>
      </c>
      <c r="S37" s="28" t="s">
        <v>35</v>
      </c>
    </row>
    <row r="38" ht="71.25" spans="1:19">
      <c r="A38" s="28" t="s">
        <v>236</v>
      </c>
      <c r="B38" s="26" t="s">
        <v>237</v>
      </c>
      <c r="C38" s="29" t="s">
        <v>238</v>
      </c>
      <c r="D38" s="26" t="s">
        <v>239</v>
      </c>
      <c r="E38" s="26" t="s">
        <v>21</v>
      </c>
      <c r="F38" s="26" t="s">
        <v>240</v>
      </c>
      <c r="G38" s="26" t="s">
        <v>26</v>
      </c>
      <c r="H38" s="29">
        <v>1</v>
      </c>
      <c r="I38" s="26" t="s">
        <v>27</v>
      </c>
      <c r="J38" s="26" t="s">
        <v>28</v>
      </c>
      <c r="K38" s="26" t="s">
        <v>59</v>
      </c>
      <c r="L38" s="29">
        <v>35</v>
      </c>
      <c r="M38" s="26" t="s">
        <v>30</v>
      </c>
      <c r="N38" s="26" t="s">
        <v>241</v>
      </c>
      <c r="O38" s="26"/>
      <c r="P38" s="26"/>
      <c r="Q38" s="26" t="s">
        <v>33</v>
      </c>
      <c r="R38" s="26" t="s">
        <v>242</v>
      </c>
      <c r="S38" s="28" t="s">
        <v>35</v>
      </c>
    </row>
    <row r="39" ht="71.25" spans="1:19">
      <c r="A39" s="28" t="s">
        <v>236</v>
      </c>
      <c r="B39" s="26" t="s">
        <v>237</v>
      </c>
      <c r="C39" s="29" t="s">
        <v>238</v>
      </c>
      <c r="D39" s="26" t="s">
        <v>239</v>
      </c>
      <c r="E39" s="26" t="s">
        <v>36</v>
      </c>
      <c r="F39" s="26" t="s">
        <v>243</v>
      </c>
      <c r="G39" s="26" t="s">
        <v>26</v>
      </c>
      <c r="H39" s="29">
        <v>1</v>
      </c>
      <c r="I39" s="26" t="s">
        <v>27</v>
      </c>
      <c r="J39" s="26" t="s">
        <v>28</v>
      </c>
      <c r="K39" s="26" t="s">
        <v>59</v>
      </c>
      <c r="L39" s="29">
        <v>35</v>
      </c>
      <c r="M39" s="26" t="s">
        <v>244</v>
      </c>
      <c r="N39" s="26" t="s">
        <v>241</v>
      </c>
      <c r="O39" s="26"/>
      <c r="P39" s="26"/>
      <c r="Q39" s="26" t="s">
        <v>33</v>
      </c>
      <c r="R39" s="26" t="s">
        <v>242</v>
      </c>
      <c r="S39" s="28" t="s">
        <v>35</v>
      </c>
    </row>
    <row r="40" ht="128.25" spans="1:19">
      <c r="A40" s="28" t="s">
        <v>245</v>
      </c>
      <c r="B40" s="26" t="s">
        <v>246</v>
      </c>
      <c r="C40" s="29" t="s">
        <v>247</v>
      </c>
      <c r="D40" s="26" t="s">
        <v>248</v>
      </c>
      <c r="E40" s="26" t="s">
        <v>21</v>
      </c>
      <c r="F40" s="26" t="s">
        <v>249</v>
      </c>
      <c r="G40" s="26" t="s">
        <v>26</v>
      </c>
      <c r="H40" s="29">
        <v>1</v>
      </c>
      <c r="I40" s="26" t="s">
        <v>27</v>
      </c>
      <c r="J40" s="26" t="s">
        <v>28</v>
      </c>
      <c r="K40" s="26" t="s">
        <v>250</v>
      </c>
      <c r="L40" s="29">
        <v>35</v>
      </c>
      <c r="M40" s="26"/>
      <c r="N40" s="26" t="s">
        <v>251</v>
      </c>
      <c r="O40" s="26" t="s">
        <v>91</v>
      </c>
      <c r="P40" s="26"/>
      <c r="Q40" s="26" t="s">
        <v>33</v>
      </c>
      <c r="R40" s="26" t="s">
        <v>252</v>
      </c>
      <c r="S40" s="28" t="s">
        <v>35</v>
      </c>
    </row>
    <row r="41" ht="99.75" spans="1:19">
      <c r="A41" s="28" t="s">
        <v>253</v>
      </c>
      <c r="B41" s="26" t="s">
        <v>254</v>
      </c>
      <c r="C41" s="29" t="s">
        <v>255</v>
      </c>
      <c r="D41" s="26" t="s">
        <v>256</v>
      </c>
      <c r="E41" s="26" t="s">
        <v>21</v>
      </c>
      <c r="F41" s="26" t="s">
        <v>257</v>
      </c>
      <c r="G41" s="26" t="s">
        <v>26</v>
      </c>
      <c r="H41" s="29">
        <v>1</v>
      </c>
      <c r="I41" s="26" t="s">
        <v>27</v>
      </c>
      <c r="J41" s="26" t="s">
        <v>28</v>
      </c>
      <c r="K41" s="26" t="s">
        <v>258</v>
      </c>
      <c r="L41" s="29">
        <v>35</v>
      </c>
      <c r="M41" s="26"/>
      <c r="N41" s="26" t="s">
        <v>259</v>
      </c>
      <c r="O41" s="26" t="s">
        <v>260</v>
      </c>
      <c r="P41" s="26"/>
      <c r="Q41" s="26" t="s">
        <v>33</v>
      </c>
      <c r="R41" s="26" t="s">
        <v>261</v>
      </c>
      <c r="S41" s="28" t="s">
        <v>35</v>
      </c>
    </row>
    <row r="42" ht="99.75" spans="1:19">
      <c r="A42" s="28" t="s">
        <v>262</v>
      </c>
      <c r="B42" s="26" t="s">
        <v>263</v>
      </c>
      <c r="C42" s="29" t="s">
        <v>264</v>
      </c>
      <c r="D42" s="26" t="s">
        <v>265</v>
      </c>
      <c r="E42" s="26" t="s">
        <v>21</v>
      </c>
      <c r="F42" s="26" t="s">
        <v>25</v>
      </c>
      <c r="G42" s="26" t="s">
        <v>266</v>
      </c>
      <c r="H42" s="29">
        <v>1</v>
      </c>
      <c r="I42" s="26" t="s">
        <v>267</v>
      </c>
      <c r="J42" s="26" t="s">
        <v>131</v>
      </c>
      <c r="K42" s="26" t="s">
        <v>268</v>
      </c>
      <c r="L42" s="29">
        <v>35</v>
      </c>
      <c r="M42" s="26"/>
      <c r="N42" s="26" t="s">
        <v>269</v>
      </c>
      <c r="O42" s="26" t="s">
        <v>260</v>
      </c>
      <c r="P42" s="26"/>
      <c r="Q42" s="26" t="s">
        <v>33</v>
      </c>
      <c r="R42" s="26" t="s">
        <v>270</v>
      </c>
      <c r="S42" s="28" t="s">
        <v>35</v>
      </c>
    </row>
    <row r="43" ht="71.25" spans="1:19">
      <c r="A43" s="28" t="s">
        <v>262</v>
      </c>
      <c r="B43" s="26" t="s">
        <v>263</v>
      </c>
      <c r="C43" s="29" t="s">
        <v>271</v>
      </c>
      <c r="D43" s="26" t="s">
        <v>272</v>
      </c>
      <c r="E43" s="26" t="s">
        <v>21</v>
      </c>
      <c r="F43" s="26" t="s">
        <v>273</v>
      </c>
      <c r="G43" s="26" t="s">
        <v>26</v>
      </c>
      <c r="H43" s="29">
        <v>1</v>
      </c>
      <c r="I43" s="26" t="s">
        <v>27</v>
      </c>
      <c r="J43" s="26" t="s">
        <v>131</v>
      </c>
      <c r="K43" s="26" t="s">
        <v>89</v>
      </c>
      <c r="L43" s="29">
        <v>35</v>
      </c>
      <c r="M43" s="26"/>
      <c r="N43" s="26" t="s">
        <v>274</v>
      </c>
      <c r="O43" s="26" t="s">
        <v>260</v>
      </c>
      <c r="P43" s="26"/>
      <c r="Q43" s="26" t="s">
        <v>33</v>
      </c>
      <c r="R43" s="26" t="s">
        <v>270</v>
      </c>
      <c r="S43" s="28" t="s">
        <v>35</v>
      </c>
    </row>
    <row r="44" ht="71.25" spans="1:19">
      <c r="A44" s="28" t="s">
        <v>262</v>
      </c>
      <c r="B44" s="26" t="s">
        <v>263</v>
      </c>
      <c r="C44" s="29" t="s">
        <v>271</v>
      </c>
      <c r="D44" s="26" t="s">
        <v>272</v>
      </c>
      <c r="E44" s="26" t="s">
        <v>36</v>
      </c>
      <c r="F44" s="26" t="s">
        <v>275</v>
      </c>
      <c r="G44" s="26" t="s">
        <v>266</v>
      </c>
      <c r="H44" s="29">
        <v>1</v>
      </c>
      <c r="I44" s="26" t="s">
        <v>27</v>
      </c>
      <c r="J44" s="26" t="s">
        <v>28</v>
      </c>
      <c r="K44" s="26" t="s">
        <v>276</v>
      </c>
      <c r="L44" s="29">
        <v>35</v>
      </c>
      <c r="M44" s="26"/>
      <c r="N44" s="26" t="s">
        <v>277</v>
      </c>
      <c r="O44" s="26" t="s">
        <v>260</v>
      </c>
      <c r="P44" s="26"/>
      <c r="Q44" s="26" t="s">
        <v>33</v>
      </c>
      <c r="R44" s="26" t="s">
        <v>270</v>
      </c>
      <c r="S44" s="28" t="s">
        <v>35</v>
      </c>
    </row>
    <row r="45" ht="71.25" spans="1:19">
      <c r="A45" s="28" t="s">
        <v>278</v>
      </c>
      <c r="B45" s="26" t="s">
        <v>279</v>
      </c>
      <c r="C45" s="29" t="s">
        <v>280</v>
      </c>
      <c r="D45" s="26" t="s">
        <v>281</v>
      </c>
      <c r="E45" s="26" t="s">
        <v>21</v>
      </c>
      <c r="F45" s="26" t="s">
        <v>282</v>
      </c>
      <c r="G45" s="26" t="s">
        <v>26</v>
      </c>
      <c r="H45" s="29">
        <v>1</v>
      </c>
      <c r="I45" s="26" t="s">
        <v>27</v>
      </c>
      <c r="J45" s="26" t="s">
        <v>28</v>
      </c>
      <c r="K45" s="26" t="s">
        <v>276</v>
      </c>
      <c r="L45" s="29">
        <v>35</v>
      </c>
      <c r="M45" s="26"/>
      <c r="N45" s="26" t="s">
        <v>283</v>
      </c>
      <c r="O45" s="26" t="s">
        <v>91</v>
      </c>
      <c r="P45" s="26"/>
      <c r="Q45" s="26" t="s">
        <v>33</v>
      </c>
      <c r="R45" s="26" t="s">
        <v>284</v>
      </c>
      <c r="S45" s="28" t="s">
        <v>35</v>
      </c>
    </row>
    <row r="46" s="22" customFormat="1" ht="85.5" spans="1:19">
      <c r="A46" s="28" t="s">
        <v>285</v>
      </c>
      <c r="B46" s="26" t="s">
        <v>286</v>
      </c>
      <c r="C46" s="29" t="s">
        <v>287</v>
      </c>
      <c r="D46" s="26" t="s">
        <v>288</v>
      </c>
      <c r="E46" s="26" t="s">
        <v>21</v>
      </c>
      <c r="F46" s="26" t="s">
        <v>289</v>
      </c>
      <c r="G46" s="26" t="s">
        <v>26</v>
      </c>
      <c r="H46" s="29">
        <v>1</v>
      </c>
      <c r="I46" s="26" t="s">
        <v>27</v>
      </c>
      <c r="J46" s="26" t="s">
        <v>28</v>
      </c>
      <c r="K46" s="26" t="s">
        <v>290</v>
      </c>
      <c r="L46" s="29">
        <v>35</v>
      </c>
      <c r="M46" s="26"/>
      <c r="N46" s="26" t="s">
        <v>291</v>
      </c>
      <c r="O46" s="26" t="s">
        <v>292</v>
      </c>
      <c r="P46" s="26"/>
      <c r="Q46" s="26" t="s">
        <v>33</v>
      </c>
      <c r="R46" s="26" t="s">
        <v>293</v>
      </c>
      <c r="S46" s="28" t="s">
        <v>35</v>
      </c>
    </row>
    <row r="47" ht="114" spans="1:19">
      <c r="A47" s="28" t="s">
        <v>294</v>
      </c>
      <c r="B47" s="26" t="s">
        <v>295</v>
      </c>
      <c r="C47" s="29" t="s">
        <v>296</v>
      </c>
      <c r="D47" s="26" t="s">
        <v>297</v>
      </c>
      <c r="E47" s="26" t="s">
        <v>21</v>
      </c>
      <c r="F47" s="26" t="s">
        <v>298</v>
      </c>
      <c r="G47" s="26" t="s">
        <v>26</v>
      </c>
      <c r="H47" s="29">
        <v>1</v>
      </c>
      <c r="I47" s="26" t="s">
        <v>27</v>
      </c>
      <c r="J47" s="26" t="s">
        <v>28</v>
      </c>
      <c r="K47" s="26" t="s">
        <v>299</v>
      </c>
      <c r="L47" s="29">
        <v>35</v>
      </c>
      <c r="M47" s="26" t="s">
        <v>30</v>
      </c>
      <c r="N47" s="26" t="s">
        <v>300</v>
      </c>
      <c r="O47" s="26" t="s">
        <v>91</v>
      </c>
      <c r="P47" s="26"/>
      <c r="Q47" s="26" t="s">
        <v>33</v>
      </c>
      <c r="R47" s="26" t="s">
        <v>301</v>
      </c>
      <c r="S47" s="28" t="s">
        <v>35</v>
      </c>
    </row>
    <row r="48" ht="114" spans="1:19">
      <c r="A48" s="28" t="s">
        <v>294</v>
      </c>
      <c r="B48" s="26" t="s">
        <v>295</v>
      </c>
      <c r="C48" s="29" t="s">
        <v>296</v>
      </c>
      <c r="D48" s="26" t="s">
        <v>297</v>
      </c>
      <c r="E48" s="26" t="s">
        <v>36</v>
      </c>
      <c r="F48" s="26" t="s">
        <v>302</v>
      </c>
      <c r="G48" s="26" t="s">
        <v>26</v>
      </c>
      <c r="H48" s="29">
        <v>1</v>
      </c>
      <c r="I48" s="26" t="s">
        <v>27</v>
      </c>
      <c r="J48" s="26" t="s">
        <v>28</v>
      </c>
      <c r="K48" s="26" t="s">
        <v>303</v>
      </c>
      <c r="L48" s="29">
        <v>35</v>
      </c>
      <c r="M48" s="26" t="s">
        <v>244</v>
      </c>
      <c r="N48" s="26" t="s">
        <v>300</v>
      </c>
      <c r="O48" s="26" t="s">
        <v>91</v>
      </c>
      <c r="P48" s="26"/>
      <c r="Q48" s="26" t="s">
        <v>33</v>
      </c>
      <c r="R48" s="26" t="s">
        <v>301</v>
      </c>
      <c r="S48" s="28" t="s">
        <v>35</v>
      </c>
    </row>
    <row r="49" ht="142.5" spans="1:19">
      <c r="A49" s="28" t="s">
        <v>304</v>
      </c>
      <c r="B49" s="26" t="s">
        <v>305</v>
      </c>
      <c r="C49" s="29" t="s">
        <v>306</v>
      </c>
      <c r="D49" s="26" t="s">
        <v>307</v>
      </c>
      <c r="E49" s="26" t="s">
        <v>21</v>
      </c>
      <c r="F49" s="26" t="s">
        <v>308</v>
      </c>
      <c r="G49" s="26" t="s">
        <v>26</v>
      </c>
      <c r="H49" s="29">
        <v>1</v>
      </c>
      <c r="I49" s="26" t="s">
        <v>27</v>
      </c>
      <c r="J49" s="26" t="s">
        <v>28</v>
      </c>
      <c r="K49" s="26" t="s">
        <v>309</v>
      </c>
      <c r="L49" s="29">
        <v>35</v>
      </c>
      <c r="M49" s="26"/>
      <c r="N49" s="26" t="s">
        <v>310</v>
      </c>
      <c r="O49" s="26" t="s">
        <v>54</v>
      </c>
      <c r="P49" s="26"/>
      <c r="Q49" s="26" t="s">
        <v>33</v>
      </c>
      <c r="R49" s="26" t="s">
        <v>311</v>
      </c>
      <c r="S49" s="28" t="s">
        <v>35</v>
      </c>
    </row>
    <row r="50" ht="114" spans="1:19">
      <c r="A50" s="28" t="s">
        <v>312</v>
      </c>
      <c r="B50" s="26" t="s">
        <v>313</v>
      </c>
      <c r="C50" s="29" t="s">
        <v>314</v>
      </c>
      <c r="D50" s="26" t="s">
        <v>315</v>
      </c>
      <c r="E50" s="26" t="s">
        <v>21</v>
      </c>
      <c r="F50" s="26" t="s">
        <v>316</v>
      </c>
      <c r="G50" s="26" t="s">
        <v>266</v>
      </c>
      <c r="H50" s="29">
        <v>1</v>
      </c>
      <c r="I50" s="26" t="s">
        <v>87</v>
      </c>
      <c r="J50" s="26" t="s">
        <v>88</v>
      </c>
      <c r="K50" s="26" t="s">
        <v>317</v>
      </c>
      <c r="L50" s="29">
        <v>35</v>
      </c>
      <c r="M50" s="26"/>
      <c r="N50" s="26" t="s">
        <v>318</v>
      </c>
      <c r="O50" s="26" t="s">
        <v>319</v>
      </c>
      <c r="P50" s="26"/>
      <c r="Q50" s="26" t="s">
        <v>33</v>
      </c>
      <c r="R50" s="26" t="s">
        <v>320</v>
      </c>
      <c r="S50" s="28" t="s">
        <v>35</v>
      </c>
    </row>
    <row r="51" s="22" customFormat="1" ht="99.75" spans="1:19">
      <c r="A51" s="28" t="s">
        <v>321</v>
      </c>
      <c r="B51" s="26" t="s">
        <v>322</v>
      </c>
      <c r="C51" s="29" t="s">
        <v>323</v>
      </c>
      <c r="D51" s="26" t="s">
        <v>324</v>
      </c>
      <c r="E51" s="26" t="s">
        <v>21</v>
      </c>
      <c r="F51" s="26" t="s">
        <v>51</v>
      </c>
      <c r="G51" s="26" t="s">
        <v>26</v>
      </c>
      <c r="H51" s="29">
        <v>1</v>
      </c>
      <c r="I51" s="26" t="s">
        <v>27</v>
      </c>
      <c r="J51" s="26" t="s">
        <v>28</v>
      </c>
      <c r="K51" s="26" t="s">
        <v>325</v>
      </c>
      <c r="L51" s="29">
        <v>35</v>
      </c>
      <c r="M51" s="26"/>
      <c r="N51" s="26" t="s">
        <v>326</v>
      </c>
      <c r="O51" s="26" t="s">
        <v>91</v>
      </c>
      <c r="P51" s="26"/>
      <c r="Q51" s="26" t="s">
        <v>33</v>
      </c>
      <c r="R51" s="26" t="s">
        <v>327</v>
      </c>
      <c r="S51" s="28" t="s">
        <v>35</v>
      </c>
    </row>
    <row r="52" ht="85.5" spans="1:19">
      <c r="A52" s="28" t="s">
        <v>328</v>
      </c>
      <c r="B52" s="26" t="s">
        <v>329</v>
      </c>
      <c r="C52" s="29" t="s">
        <v>330</v>
      </c>
      <c r="D52" s="26" t="s">
        <v>331</v>
      </c>
      <c r="E52" s="26" t="s">
        <v>21</v>
      </c>
      <c r="F52" s="26" t="s">
        <v>332</v>
      </c>
      <c r="G52" s="26" t="s">
        <v>266</v>
      </c>
      <c r="H52" s="29">
        <v>1</v>
      </c>
      <c r="I52" s="26" t="s">
        <v>267</v>
      </c>
      <c r="J52" s="26" t="s">
        <v>131</v>
      </c>
      <c r="K52" s="26" t="s">
        <v>131</v>
      </c>
      <c r="L52" s="29">
        <v>35</v>
      </c>
      <c r="M52" s="26"/>
      <c r="N52" s="26" t="s">
        <v>333</v>
      </c>
      <c r="O52" s="26" t="s">
        <v>91</v>
      </c>
      <c r="P52" s="26" t="s">
        <v>94</v>
      </c>
      <c r="Q52" s="26" t="s">
        <v>33</v>
      </c>
      <c r="R52" s="26" t="s">
        <v>334</v>
      </c>
      <c r="S52" s="28" t="s">
        <v>35</v>
      </c>
    </row>
    <row r="53" ht="99.75" spans="1:19">
      <c r="A53" s="28" t="s">
        <v>328</v>
      </c>
      <c r="B53" s="26" t="s">
        <v>329</v>
      </c>
      <c r="C53" s="29" t="s">
        <v>335</v>
      </c>
      <c r="D53" s="26" t="s">
        <v>336</v>
      </c>
      <c r="E53" s="26" t="s">
        <v>21</v>
      </c>
      <c r="F53" s="26" t="s">
        <v>289</v>
      </c>
      <c r="G53" s="26" t="s">
        <v>26</v>
      </c>
      <c r="H53" s="29">
        <v>1</v>
      </c>
      <c r="I53" s="26" t="s">
        <v>27</v>
      </c>
      <c r="J53" s="26" t="s">
        <v>28</v>
      </c>
      <c r="K53" s="26" t="s">
        <v>290</v>
      </c>
      <c r="L53" s="29">
        <v>35</v>
      </c>
      <c r="M53" s="26"/>
      <c r="N53" s="26" t="s">
        <v>337</v>
      </c>
      <c r="O53" s="26" t="s">
        <v>91</v>
      </c>
      <c r="P53" s="26"/>
      <c r="Q53" s="26" t="s">
        <v>33</v>
      </c>
      <c r="R53" s="26" t="s">
        <v>334</v>
      </c>
      <c r="S53" s="28" t="s">
        <v>35</v>
      </c>
    </row>
    <row r="54" s="22" customFormat="1" ht="71.25" spans="1:19">
      <c r="A54" s="28" t="s">
        <v>338</v>
      </c>
      <c r="B54" s="26" t="s">
        <v>339</v>
      </c>
      <c r="C54" s="29" t="s">
        <v>340</v>
      </c>
      <c r="D54" s="26" t="s">
        <v>341</v>
      </c>
      <c r="E54" s="26" t="s">
        <v>21</v>
      </c>
      <c r="F54" s="26" t="s">
        <v>282</v>
      </c>
      <c r="G54" s="26" t="s">
        <v>26</v>
      </c>
      <c r="H54" s="29">
        <v>1</v>
      </c>
      <c r="I54" s="26" t="s">
        <v>27</v>
      </c>
      <c r="J54" s="26" t="s">
        <v>28</v>
      </c>
      <c r="K54" s="26" t="s">
        <v>89</v>
      </c>
      <c r="L54" s="29">
        <v>35</v>
      </c>
      <c r="M54" s="26"/>
      <c r="N54" s="26" t="s">
        <v>342</v>
      </c>
      <c r="O54" s="26" t="s">
        <v>91</v>
      </c>
      <c r="P54" s="26"/>
      <c r="Q54" s="26" t="s">
        <v>33</v>
      </c>
      <c r="R54" s="26" t="s">
        <v>343</v>
      </c>
      <c r="S54" s="28" t="s">
        <v>35</v>
      </c>
    </row>
    <row r="55" ht="71.25" spans="1:19">
      <c r="A55" s="28" t="s">
        <v>344</v>
      </c>
      <c r="B55" s="26" t="s">
        <v>345</v>
      </c>
      <c r="C55" s="29" t="s">
        <v>346</v>
      </c>
      <c r="D55" s="26" t="s">
        <v>347</v>
      </c>
      <c r="E55" s="26" t="s">
        <v>21</v>
      </c>
      <c r="F55" s="26" t="s">
        <v>332</v>
      </c>
      <c r="G55" s="26" t="s">
        <v>26</v>
      </c>
      <c r="H55" s="29">
        <v>1</v>
      </c>
      <c r="I55" s="26" t="s">
        <v>27</v>
      </c>
      <c r="J55" s="26" t="s">
        <v>28</v>
      </c>
      <c r="K55" s="26" t="s">
        <v>62</v>
      </c>
      <c r="L55" s="29">
        <v>35</v>
      </c>
      <c r="M55" s="26"/>
      <c r="N55" s="26" t="s">
        <v>348</v>
      </c>
      <c r="O55" s="26" t="s">
        <v>91</v>
      </c>
      <c r="P55" s="26"/>
      <c r="Q55" s="26" t="s">
        <v>33</v>
      </c>
      <c r="R55" s="26" t="s">
        <v>349</v>
      </c>
      <c r="S55" s="28" t="s">
        <v>35</v>
      </c>
    </row>
    <row r="56" ht="99.75" spans="1:19">
      <c r="A56" s="28" t="s">
        <v>344</v>
      </c>
      <c r="B56" s="26" t="s">
        <v>345</v>
      </c>
      <c r="C56" s="29" t="s">
        <v>350</v>
      </c>
      <c r="D56" s="26" t="s">
        <v>351</v>
      </c>
      <c r="E56" s="26" t="s">
        <v>21</v>
      </c>
      <c r="F56" s="26" t="s">
        <v>352</v>
      </c>
      <c r="G56" s="26" t="s">
        <v>26</v>
      </c>
      <c r="H56" s="29">
        <v>1</v>
      </c>
      <c r="I56" s="26" t="s">
        <v>27</v>
      </c>
      <c r="J56" s="26" t="s">
        <v>28</v>
      </c>
      <c r="K56" s="26" t="s">
        <v>353</v>
      </c>
      <c r="L56" s="29">
        <v>35</v>
      </c>
      <c r="M56" s="26"/>
      <c r="N56" s="26" t="s">
        <v>354</v>
      </c>
      <c r="O56" s="26" t="s">
        <v>91</v>
      </c>
      <c r="P56" s="26"/>
      <c r="Q56" s="26" t="s">
        <v>33</v>
      </c>
      <c r="R56" s="26" t="s">
        <v>349</v>
      </c>
      <c r="S56" s="28" t="s">
        <v>35</v>
      </c>
    </row>
    <row r="57" ht="71.25" spans="1:19">
      <c r="A57" s="28" t="s">
        <v>355</v>
      </c>
      <c r="B57" s="26" t="s">
        <v>356</v>
      </c>
      <c r="C57" s="29" t="s">
        <v>357</v>
      </c>
      <c r="D57" s="26" t="s">
        <v>358</v>
      </c>
      <c r="E57" s="26" t="s">
        <v>21</v>
      </c>
      <c r="F57" s="26" t="s">
        <v>359</v>
      </c>
      <c r="G57" s="26" t="s">
        <v>26</v>
      </c>
      <c r="H57" s="29">
        <v>1</v>
      </c>
      <c r="I57" s="26" t="s">
        <v>27</v>
      </c>
      <c r="J57" s="26" t="s">
        <v>28</v>
      </c>
      <c r="K57" s="26" t="s">
        <v>360</v>
      </c>
      <c r="L57" s="29">
        <v>35</v>
      </c>
      <c r="M57" s="26"/>
      <c r="N57" s="26" t="s">
        <v>361</v>
      </c>
      <c r="O57" s="26" t="s">
        <v>54</v>
      </c>
      <c r="P57" s="26"/>
      <c r="Q57" s="26" t="s">
        <v>33</v>
      </c>
      <c r="R57" s="26" t="s">
        <v>362</v>
      </c>
      <c r="S57" s="28" t="s">
        <v>35</v>
      </c>
    </row>
    <row r="58" ht="85.5" spans="1:19">
      <c r="A58" s="28" t="s">
        <v>363</v>
      </c>
      <c r="B58" s="26" t="s">
        <v>364</v>
      </c>
      <c r="C58" s="29" t="s">
        <v>365</v>
      </c>
      <c r="D58" s="26" t="s">
        <v>366</v>
      </c>
      <c r="E58" s="26" t="s">
        <v>21</v>
      </c>
      <c r="F58" s="26" t="s">
        <v>359</v>
      </c>
      <c r="G58" s="26" t="s">
        <v>26</v>
      </c>
      <c r="H58" s="29">
        <v>1</v>
      </c>
      <c r="I58" s="26" t="s">
        <v>27</v>
      </c>
      <c r="J58" s="26" t="s">
        <v>28</v>
      </c>
      <c r="K58" s="26" t="s">
        <v>367</v>
      </c>
      <c r="L58" s="29">
        <v>35</v>
      </c>
      <c r="M58" s="26"/>
      <c r="N58" s="26" t="s">
        <v>368</v>
      </c>
      <c r="O58" s="26" t="s">
        <v>91</v>
      </c>
      <c r="P58" s="26"/>
      <c r="Q58" s="26" t="s">
        <v>33</v>
      </c>
      <c r="R58" s="26" t="s">
        <v>369</v>
      </c>
      <c r="S58" s="28" t="s">
        <v>35</v>
      </c>
    </row>
    <row r="59" ht="71.25" spans="1:19">
      <c r="A59" s="28" t="s">
        <v>370</v>
      </c>
      <c r="B59" s="26" t="s">
        <v>371</v>
      </c>
      <c r="C59" s="29" t="s">
        <v>372</v>
      </c>
      <c r="D59" s="26" t="s">
        <v>373</v>
      </c>
      <c r="E59" s="26" t="s">
        <v>21</v>
      </c>
      <c r="F59" s="26" t="s">
        <v>374</v>
      </c>
      <c r="G59" s="26" t="s">
        <v>26</v>
      </c>
      <c r="H59" s="29">
        <v>1</v>
      </c>
      <c r="I59" s="26" t="s">
        <v>27</v>
      </c>
      <c r="J59" s="26" t="s">
        <v>131</v>
      </c>
      <c r="K59" s="26" t="s">
        <v>375</v>
      </c>
      <c r="L59" s="29">
        <v>35</v>
      </c>
      <c r="M59" s="26"/>
      <c r="N59" s="26" t="s">
        <v>376</v>
      </c>
      <c r="O59" s="26" t="s">
        <v>54</v>
      </c>
      <c r="P59" s="26"/>
      <c r="Q59" s="26" t="s">
        <v>33</v>
      </c>
      <c r="R59" s="26" t="s">
        <v>377</v>
      </c>
      <c r="S59" s="28" t="s">
        <v>35</v>
      </c>
    </row>
    <row r="60" ht="71.25" spans="1:19">
      <c r="A60" s="28" t="s">
        <v>378</v>
      </c>
      <c r="B60" s="9" t="s">
        <v>379</v>
      </c>
      <c r="C60" s="29" t="s">
        <v>380</v>
      </c>
      <c r="D60" s="9" t="s">
        <v>381</v>
      </c>
      <c r="E60" s="9" t="s">
        <v>21</v>
      </c>
      <c r="F60" s="9" t="s">
        <v>382</v>
      </c>
      <c r="G60" s="9" t="s">
        <v>26</v>
      </c>
      <c r="H60" s="9">
        <v>2</v>
      </c>
      <c r="I60" s="9" t="s">
        <v>383</v>
      </c>
      <c r="J60" s="9" t="s">
        <v>384</v>
      </c>
      <c r="K60" s="9" t="s">
        <v>385</v>
      </c>
      <c r="L60" s="9">
        <v>40</v>
      </c>
      <c r="M60" s="9"/>
      <c r="N60" s="9"/>
      <c r="O60" s="9" t="s">
        <v>386</v>
      </c>
      <c r="P60" s="9"/>
      <c r="Q60" s="9" t="s">
        <v>387</v>
      </c>
      <c r="R60" s="31" t="s">
        <v>388</v>
      </c>
      <c r="S60" s="28" t="s">
        <v>35</v>
      </c>
    </row>
    <row r="61" ht="71.25" spans="1:19">
      <c r="A61" s="28" t="s">
        <v>378</v>
      </c>
      <c r="B61" s="9" t="s">
        <v>379</v>
      </c>
      <c r="C61" s="29" t="s">
        <v>380</v>
      </c>
      <c r="D61" s="9" t="s">
        <v>381</v>
      </c>
      <c r="E61" s="9" t="s">
        <v>36</v>
      </c>
      <c r="F61" s="9" t="s">
        <v>389</v>
      </c>
      <c r="G61" s="9" t="s">
        <v>26</v>
      </c>
      <c r="H61" s="9">
        <v>2</v>
      </c>
      <c r="I61" s="9" t="s">
        <v>383</v>
      </c>
      <c r="J61" s="9" t="s">
        <v>384</v>
      </c>
      <c r="K61" s="13" t="s">
        <v>390</v>
      </c>
      <c r="L61" s="9">
        <v>40</v>
      </c>
      <c r="M61" s="13"/>
      <c r="N61" s="13"/>
      <c r="O61" s="9" t="s">
        <v>386</v>
      </c>
      <c r="P61" s="9"/>
      <c r="Q61" s="9" t="s">
        <v>387</v>
      </c>
      <c r="R61" s="31" t="s">
        <v>388</v>
      </c>
      <c r="S61" s="28" t="s">
        <v>35</v>
      </c>
    </row>
    <row r="62" ht="71.25" spans="1:19">
      <c r="A62" s="28" t="s">
        <v>378</v>
      </c>
      <c r="B62" s="9" t="s">
        <v>379</v>
      </c>
      <c r="C62" s="29" t="s">
        <v>380</v>
      </c>
      <c r="D62" s="9" t="s">
        <v>381</v>
      </c>
      <c r="E62" s="9" t="s">
        <v>47</v>
      </c>
      <c r="F62" s="9" t="s">
        <v>391</v>
      </c>
      <c r="G62" s="9" t="s">
        <v>26</v>
      </c>
      <c r="H62" s="9">
        <v>1</v>
      </c>
      <c r="I62" s="9" t="s">
        <v>383</v>
      </c>
      <c r="J62" s="9" t="s">
        <v>384</v>
      </c>
      <c r="K62" s="13" t="s">
        <v>392</v>
      </c>
      <c r="L62" s="9">
        <v>40</v>
      </c>
      <c r="M62" s="13"/>
      <c r="N62" s="13"/>
      <c r="O62" s="9" t="s">
        <v>386</v>
      </c>
      <c r="P62" s="9"/>
      <c r="Q62" s="9" t="s">
        <v>387</v>
      </c>
      <c r="R62" s="31" t="s">
        <v>388</v>
      </c>
      <c r="S62" s="28" t="s">
        <v>35</v>
      </c>
    </row>
    <row r="63" ht="71.25" spans="1:19">
      <c r="A63" s="28" t="s">
        <v>378</v>
      </c>
      <c r="B63" s="9" t="s">
        <v>379</v>
      </c>
      <c r="C63" s="29" t="s">
        <v>380</v>
      </c>
      <c r="D63" s="9" t="s">
        <v>381</v>
      </c>
      <c r="E63" s="9" t="s">
        <v>64</v>
      </c>
      <c r="F63" s="9" t="s">
        <v>393</v>
      </c>
      <c r="G63" s="9" t="s">
        <v>26</v>
      </c>
      <c r="H63" s="9">
        <v>1</v>
      </c>
      <c r="I63" s="9" t="s">
        <v>383</v>
      </c>
      <c r="J63" s="9" t="s">
        <v>384</v>
      </c>
      <c r="K63" s="13" t="s">
        <v>394</v>
      </c>
      <c r="L63" s="9">
        <v>40</v>
      </c>
      <c r="M63" s="13"/>
      <c r="N63" s="13"/>
      <c r="O63" s="9" t="s">
        <v>386</v>
      </c>
      <c r="P63" s="9"/>
      <c r="Q63" s="9" t="s">
        <v>387</v>
      </c>
      <c r="R63" s="31" t="s">
        <v>388</v>
      </c>
      <c r="S63" s="28" t="s">
        <v>35</v>
      </c>
    </row>
    <row r="64" ht="71.25" spans="1:19">
      <c r="A64" s="28" t="s">
        <v>378</v>
      </c>
      <c r="B64" s="9" t="s">
        <v>379</v>
      </c>
      <c r="C64" s="29" t="s">
        <v>380</v>
      </c>
      <c r="D64" s="9" t="s">
        <v>381</v>
      </c>
      <c r="E64" s="9" t="s">
        <v>82</v>
      </c>
      <c r="F64" s="9" t="s">
        <v>395</v>
      </c>
      <c r="G64" s="9" t="s">
        <v>26</v>
      </c>
      <c r="H64" s="9">
        <v>1</v>
      </c>
      <c r="I64" s="9" t="s">
        <v>383</v>
      </c>
      <c r="J64" s="9" t="s">
        <v>384</v>
      </c>
      <c r="K64" s="13" t="s">
        <v>396</v>
      </c>
      <c r="L64" s="9">
        <v>40</v>
      </c>
      <c r="M64" s="13"/>
      <c r="N64" s="13"/>
      <c r="O64" s="9" t="s">
        <v>386</v>
      </c>
      <c r="P64" s="9"/>
      <c r="Q64" s="9" t="s">
        <v>387</v>
      </c>
      <c r="R64" s="31" t="s">
        <v>388</v>
      </c>
      <c r="S64" s="28" t="s">
        <v>35</v>
      </c>
    </row>
    <row r="65" ht="71.25" spans="1:19">
      <c r="A65" s="28" t="s">
        <v>378</v>
      </c>
      <c r="B65" s="9" t="s">
        <v>379</v>
      </c>
      <c r="C65" s="29" t="s">
        <v>380</v>
      </c>
      <c r="D65" s="9" t="s">
        <v>381</v>
      </c>
      <c r="E65" s="9" t="s">
        <v>102</v>
      </c>
      <c r="F65" s="9" t="s">
        <v>397</v>
      </c>
      <c r="G65" s="9" t="s">
        <v>26</v>
      </c>
      <c r="H65" s="9">
        <v>1</v>
      </c>
      <c r="I65" s="9" t="s">
        <v>383</v>
      </c>
      <c r="J65" s="9" t="s">
        <v>384</v>
      </c>
      <c r="K65" s="13" t="s">
        <v>398</v>
      </c>
      <c r="L65" s="9">
        <v>40</v>
      </c>
      <c r="M65" s="13"/>
      <c r="N65" s="13"/>
      <c r="O65" s="9" t="s">
        <v>386</v>
      </c>
      <c r="P65" s="9"/>
      <c r="Q65" s="9" t="s">
        <v>387</v>
      </c>
      <c r="R65" s="31" t="s">
        <v>388</v>
      </c>
      <c r="S65" s="28" t="s">
        <v>35</v>
      </c>
    </row>
    <row r="66" ht="71.25" spans="1:19">
      <c r="A66" s="28" t="s">
        <v>378</v>
      </c>
      <c r="B66" s="9" t="s">
        <v>379</v>
      </c>
      <c r="C66" s="29" t="s">
        <v>380</v>
      </c>
      <c r="D66" s="9" t="s">
        <v>381</v>
      </c>
      <c r="E66" s="9" t="s">
        <v>399</v>
      </c>
      <c r="F66" s="9" t="s">
        <v>400</v>
      </c>
      <c r="G66" s="9" t="s">
        <v>26</v>
      </c>
      <c r="H66" s="9">
        <v>1</v>
      </c>
      <c r="I66" s="9" t="s">
        <v>383</v>
      </c>
      <c r="J66" s="9" t="s">
        <v>384</v>
      </c>
      <c r="K66" s="13" t="s">
        <v>401</v>
      </c>
      <c r="L66" s="9">
        <v>40</v>
      </c>
      <c r="M66" s="13"/>
      <c r="N66" s="13"/>
      <c r="O66" s="9" t="s">
        <v>386</v>
      </c>
      <c r="P66" s="9"/>
      <c r="Q66" s="9" t="s">
        <v>387</v>
      </c>
      <c r="R66" s="31" t="s">
        <v>388</v>
      </c>
      <c r="S66" s="28" t="s">
        <v>35</v>
      </c>
    </row>
    <row r="67" ht="71.25" spans="1:19">
      <c r="A67" s="28" t="s">
        <v>378</v>
      </c>
      <c r="B67" s="9" t="s">
        <v>379</v>
      </c>
      <c r="C67" s="29" t="s">
        <v>380</v>
      </c>
      <c r="D67" s="9" t="s">
        <v>381</v>
      </c>
      <c r="E67" s="9" t="s">
        <v>108</v>
      </c>
      <c r="F67" s="9" t="s">
        <v>402</v>
      </c>
      <c r="G67" s="9" t="s">
        <v>26</v>
      </c>
      <c r="H67" s="9">
        <v>1</v>
      </c>
      <c r="I67" s="9" t="s">
        <v>383</v>
      </c>
      <c r="J67" s="9" t="s">
        <v>384</v>
      </c>
      <c r="K67" s="13" t="s">
        <v>403</v>
      </c>
      <c r="L67" s="9">
        <v>40</v>
      </c>
      <c r="M67" s="13"/>
      <c r="N67" s="13"/>
      <c r="O67" s="9" t="s">
        <v>386</v>
      </c>
      <c r="P67" s="9"/>
      <c r="Q67" s="9" t="s">
        <v>387</v>
      </c>
      <c r="R67" s="31" t="s">
        <v>388</v>
      </c>
      <c r="S67" s="28" t="s">
        <v>35</v>
      </c>
    </row>
    <row r="68" ht="57" spans="1:19">
      <c r="A68" s="28" t="s">
        <v>378</v>
      </c>
      <c r="B68" s="9" t="s">
        <v>379</v>
      </c>
      <c r="C68" s="29" t="s">
        <v>380</v>
      </c>
      <c r="D68" s="9" t="s">
        <v>381</v>
      </c>
      <c r="E68" s="9" t="s">
        <v>126</v>
      </c>
      <c r="F68" s="9" t="s">
        <v>404</v>
      </c>
      <c r="G68" s="9" t="s">
        <v>26</v>
      </c>
      <c r="H68" s="9">
        <v>1</v>
      </c>
      <c r="I68" s="9" t="s">
        <v>87</v>
      </c>
      <c r="J68" s="9" t="s">
        <v>88</v>
      </c>
      <c r="K68" s="13" t="s">
        <v>405</v>
      </c>
      <c r="L68" s="13">
        <v>35</v>
      </c>
      <c r="M68" s="13" t="s">
        <v>406</v>
      </c>
      <c r="N68" s="13"/>
      <c r="O68" s="9" t="s">
        <v>407</v>
      </c>
      <c r="P68" s="9"/>
      <c r="Q68" s="9" t="s">
        <v>387</v>
      </c>
      <c r="R68" s="31" t="s">
        <v>388</v>
      </c>
      <c r="S68" s="28" t="s">
        <v>35</v>
      </c>
    </row>
    <row r="69" ht="57" spans="1:19">
      <c r="A69" s="28" t="s">
        <v>378</v>
      </c>
      <c r="B69" s="9" t="s">
        <v>379</v>
      </c>
      <c r="C69" s="29" t="s">
        <v>380</v>
      </c>
      <c r="D69" s="9" t="s">
        <v>381</v>
      </c>
      <c r="E69" s="9" t="s">
        <v>134</v>
      </c>
      <c r="F69" s="9" t="s">
        <v>408</v>
      </c>
      <c r="G69" s="9" t="s">
        <v>26</v>
      </c>
      <c r="H69" s="9">
        <v>1</v>
      </c>
      <c r="I69" s="9" t="s">
        <v>87</v>
      </c>
      <c r="J69" s="9" t="s">
        <v>88</v>
      </c>
      <c r="K69" s="13" t="s">
        <v>409</v>
      </c>
      <c r="L69" s="13">
        <v>35</v>
      </c>
      <c r="M69" s="13" t="s">
        <v>406</v>
      </c>
      <c r="N69" s="13"/>
      <c r="O69" s="9" t="s">
        <v>407</v>
      </c>
      <c r="P69" s="9"/>
      <c r="Q69" s="9" t="s">
        <v>387</v>
      </c>
      <c r="R69" s="31" t="s">
        <v>388</v>
      </c>
      <c r="S69" s="28" t="s">
        <v>35</v>
      </c>
    </row>
    <row r="70" ht="57" spans="1:19">
      <c r="A70" s="28" t="s">
        <v>378</v>
      </c>
      <c r="B70" s="9" t="s">
        <v>379</v>
      </c>
      <c r="C70" s="29" t="s">
        <v>380</v>
      </c>
      <c r="D70" s="9" t="s">
        <v>381</v>
      </c>
      <c r="E70" s="9" t="s">
        <v>153</v>
      </c>
      <c r="F70" s="9" t="s">
        <v>410</v>
      </c>
      <c r="G70" s="9" t="s">
        <v>26</v>
      </c>
      <c r="H70" s="9">
        <v>1</v>
      </c>
      <c r="I70" s="9" t="s">
        <v>87</v>
      </c>
      <c r="J70" s="9" t="s">
        <v>88</v>
      </c>
      <c r="K70" s="13" t="s">
        <v>411</v>
      </c>
      <c r="L70" s="13">
        <v>35</v>
      </c>
      <c r="M70" s="13" t="s">
        <v>406</v>
      </c>
      <c r="N70" s="13"/>
      <c r="O70" s="9" t="s">
        <v>407</v>
      </c>
      <c r="P70" s="9"/>
      <c r="Q70" s="9" t="s">
        <v>387</v>
      </c>
      <c r="R70" s="31" t="s">
        <v>388</v>
      </c>
      <c r="S70" s="28" t="s">
        <v>35</v>
      </c>
    </row>
    <row r="71" ht="57" spans="1:19">
      <c r="A71" s="28" t="s">
        <v>378</v>
      </c>
      <c r="B71" s="9" t="s">
        <v>379</v>
      </c>
      <c r="C71" s="29" t="s">
        <v>380</v>
      </c>
      <c r="D71" s="9" t="s">
        <v>381</v>
      </c>
      <c r="E71" s="9" t="s">
        <v>164</v>
      </c>
      <c r="F71" s="9" t="s">
        <v>412</v>
      </c>
      <c r="G71" s="9" t="s">
        <v>26</v>
      </c>
      <c r="H71" s="9">
        <v>1</v>
      </c>
      <c r="I71" s="9" t="s">
        <v>87</v>
      </c>
      <c r="J71" s="9" t="s">
        <v>88</v>
      </c>
      <c r="K71" s="13" t="s">
        <v>413</v>
      </c>
      <c r="L71" s="13">
        <v>35</v>
      </c>
      <c r="M71" s="13" t="s">
        <v>406</v>
      </c>
      <c r="N71" s="13"/>
      <c r="O71" s="9" t="s">
        <v>407</v>
      </c>
      <c r="P71" s="9"/>
      <c r="Q71" s="9" t="s">
        <v>387</v>
      </c>
      <c r="R71" s="31" t="s">
        <v>388</v>
      </c>
      <c r="S71" s="28" t="s">
        <v>35</v>
      </c>
    </row>
    <row r="72" ht="85.5" spans="1:19">
      <c r="A72" s="28" t="s">
        <v>378</v>
      </c>
      <c r="B72" s="9" t="s">
        <v>379</v>
      </c>
      <c r="C72" s="29" t="s">
        <v>380</v>
      </c>
      <c r="D72" s="9" t="s">
        <v>381</v>
      </c>
      <c r="E72" s="9" t="s">
        <v>175</v>
      </c>
      <c r="F72" s="9" t="s">
        <v>414</v>
      </c>
      <c r="G72" s="9" t="s">
        <v>26</v>
      </c>
      <c r="H72" s="9">
        <v>1</v>
      </c>
      <c r="I72" s="9" t="s">
        <v>87</v>
      </c>
      <c r="J72" s="9" t="s">
        <v>88</v>
      </c>
      <c r="K72" s="13" t="s">
        <v>415</v>
      </c>
      <c r="L72" s="13">
        <v>35</v>
      </c>
      <c r="M72" s="13" t="s">
        <v>406</v>
      </c>
      <c r="N72" s="13"/>
      <c r="O72" s="9" t="s">
        <v>407</v>
      </c>
      <c r="P72" s="9"/>
      <c r="Q72" s="9" t="s">
        <v>387</v>
      </c>
      <c r="R72" s="31" t="s">
        <v>388</v>
      </c>
      <c r="S72" s="28" t="s">
        <v>35</v>
      </c>
    </row>
    <row r="73" ht="57" spans="1:19">
      <c r="A73" s="28" t="s">
        <v>378</v>
      </c>
      <c r="B73" s="9" t="s">
        <v>379</v>
      </c>
      <c r="C73" s="29" t="s">
        <v>380</v>
      </c>
      <c r="D73" s="9" t="s">
        <v>381</v>
      </c>
      <c r="E73" s="9" t="s">
        <v>185</v>
      </c>
      <c r="F73" s="9" t="s">
        <v>416</v>
      </c>
      <c r="G73" s="9" t="s">
        <v>26</v>
      </c>
      <c r="H73" s="9">
        <v>1</v>
      </c>
      <c r="I73" s="9" t="s">
        <v>87</v>
      </c>
      <c r="J73" s="9" t="s">
        <v>88</v>
      </c>
      <c r="K73" s="13" t="s">
        <v>417</v>
      </c>
      <c r="L73" s="13">
        <v>35</v>
      </c>
      <c r="M73" s="13" t="s">
        <v>406</v>
      </c>
      <c r="N73" s="13"/>
      <c r="O73" s="9" t="s">
        <v>407</v>
      </c>
      <c r="P73" s="9"/>
      <c r="Q73" s="9" t="s">
        <v>387</v>
      </c>
      <c r="R73" s="31" t="s">
        <v>388</v>
      </c>
      <c r="S73" s="28" t="s">
        <v>35</v>
      </c>
    </row>
    <row r="74" ht="71.25" spans="1:19">
      <c r="A74" s="28" t="s">
        <v>378</v>
      </c>
      <c r="B74" s="9" t="s">
        <v>379</v>
      </c>
      <c r="C74" s="29" t="s">
        <v>380</v>
      </c>
      <c r="D74" s="9" t="s">
        <v>381</v>
      </c>
      <c r="E74" s="9" t="s">
        <v>190</v>
      </c>
      <c r="F74" s="9" t="s">
        <v>418</v>
      </c>
      <c r="G74" s="9" t="s">
        <v>26</v>
      </c>
      <c r="H74" s="9">
        <v>1</v>
      </c>
      <c r="I74" s="9" t="s">
        <v>87</v>
      </c>
      <c r="J74" s="9" t="s">
        <v>88</v>
      </c>
      <c r="K74" s="13" t="s">
        <v>419</v>
      </c>
      <c r="L74" s="13">
        <v>35</v>
      </c>
      <c r="M74" s="13" t="s">
        <v>406</v>
      </c>
      <c r="N74" s="13"/>
      <c r="O74" s="9" t="s">
        <v>407</v>
      </c>
      <c r="P74" s="9"/>
      <c r="Q74" s="9" t="s">
        <v>387</v>
      </c>
      <c r="R74" s="31" t="s">
        <v>388</v>
      </c>
      <c r="S74" s="28" t="s">
        <v>35</v>
      </c>
    </row>
    <row r="75" ht="57" spans="1:19">
      <c r="A75" s="28" t="s">
        <v>378</v>
      </c>
      <c r="B75" s="9" t="s">
        <v>379</v>
      </c>
      <c r="C75" s="29" t="s">
        <v>380</v>
      </c>
      <c r="D75" s="9" t="s">
        <v>381</v>
      </c>
      <c r="E75" s="9" t="s">
        <v>200</v>
      </c>
      <c r="F75" s="9" t="s">
        <v>420</v>
      </c>
      <c r="G75" s="9" t="s">
        <v>26</v>
      </c>
      <c r="H75" s="9">
        <v>1</v>
      </c>
      <c r="I75" s="9" t="s">
        <v>87</v>
      </c>
      <c r="J75" s="9" t="s">
        <v>88</v>
      </c>
      <c r="K75" s="13" t="s">
        <v>417</v>
      </c>
      <c r="L75" s="13">
        <v>35</v>
      </c>
      <c r="M75" s="13" t="s">
        <v>406</v>
      </c>
      <c r="N75" s="13"/>
      <c r="O75" s="9" t="s">
        <v>407</v>
      </c>
      <c r="P75" s="9"/>
      <c r="Q75" s="9" t="s">
        <v>387</v>
      </c>
      <c r="R75" s="31" t="s">
        <v>388</v>
      </c>
      <c r="S75" s="28" t="s">
        <v>35</v>
      </c>
    </row>
    <row r="76" ht="114" spans="1:19">
      <c r="A76" s="28" t="s">
        <v>378</v>
      </c>
      <c r="B76" s="9" t="s">
        <v>379</v>
      </c>
      <c r="C76" s="29" t="s">
        <v>380</v>
      </c>
      <c r="D76" s="9" t="s">
        <v>381</v>
      </c>
      <c r="E76" s="9" t="s">
        <v>205</v>
      </c>
      <c r="F76" s="9" t="s">
        <v>421</v>
      </c>
      <c r="G76" s="9" t="s">
        <v>26</v>
      </c>
      <c r="H76" s="9">
        <v>1</v>
      </c>
      <c r="I76" s="9" t="s">
        <v>87</v>
      </c>
      <c r="J76" s="9" t="s">
        <v>88</v>
      </c>
      <c r="K76" s="13" t="s">
        <v>422</v>
      </c>
      <c r="L76" s="13">
        <v>35</v>
      </c>
      <c r="M76" s="13" t="s">
        <v>406</v>
      </c>
      <c r="N76" s="13"/>
      <c r="O76" s="9" t="s">
        <v>407</v>
      </c>
      <c r="P76" s="9"/>
      <c r="Q76" s="9" t="s">
        <v>387</v>
      </c>
      <c r="R76" s="31" t="s">
        <v>388</v>
      </c>
      <c r="S76" s="28" t="s">
        <v>35</v>
      </c>
    </row>
    <row r="77" ht="114" spans="1:19">
      <c r="A77" s="28" t="s">
        <v>378</v>
      </c>
      <c r="B77" s="9" t="s">
        <v>379</v>
      </c>
      <c r="C77" s="29" t="s">
        <v>380</v>
      </c>
      <c r="D77" s="9" t="s">
        <v>381</v>
      </c>
      <c r="E77" s="9" t="s">
        <v>218</v>
      </c>
      <c r="F77" s="9" t="s">
        <v>395</v>
      </c>
      <c r="G77" s="9" t="s">
        <v>26</v>
      </c>
      <c r="H77" s="9">
        <v>1</v>
      </c>
      <c r="I77" s="9" t="s">
        <v>87</v>
      </c>
      <c r="J77" s="9" t="s">
        <v>88</v>
      </c>
      <c r="K77" s="13" t="s">
        <v>423</v>
      </c>
      <c r="L77" s="13">
        <v>35</v>
      </c>
      <c r="M77" s="13" t="s">
        <v>406</v>
      </c>
      <c r="N77" s="13"/>
      <c r="O77" s="9" t="s">
        <v>407</v>
      </c>
      <c r="P77" s="9"/>
      <c r="Q77" s="9" t="s">
        <v>387</v>
      </c>
      <c r="R77" s="31" t="s">
        <v>388</v>
      </c>
      <c r="S77" s="28" t="s">
        <v>35</v>
      </c>
    </row>
    <row r="78" ht="57" spans="1:19">
      <c r="A78" s="28" t="s">
        <v>378</v>
      </c>
      <c r="B78" s="9" t="s">
        <v>379</v>
      </c>
      <c r="C78" s="29" t="s">
        <v>424</v>
      </c>
      <c r="D78" s="9" t="s">
        <v>425</v>
      </c>
      <c r="E78" s="9" t="s">
        <v>21</v>
      </c>
      <c r="F78" s="9" t="s">
        <v>426</v>
      </c>
      <c r="G78" s="9" t="s">
        <v>26</v>
      </c>
      <c r="H78" s="9">
        <v>1</v>
      </c>
      <c r="I78" s="9" t="s">
        <v>27</v>
      </c>
      <c r="J78" s="9" t="s">
        <v>28</v>
      </c>
      <c r="K78" s="9" t="s">
        <v>427</v>
      </c>
      <c r="L78" s="9">
        <v>35</v>
      </c>
      <c r="M78" s="9"/>
      <c r="N78" s="9"/>
      <c r="O78" s="9" t="s">
        <v>428</v>
      </c>
      <c r="P78" s="9"/>
      <c r="Q78" s="9" t="s">
        <v>429</v>
      </c>
      <c r="R78" s="31" t="s">
        <v>388</v>
      </c>
      <c r="S78" s="28" t="s">
        <v>35</v>
      </c>
    </row>
    <row r="79" ht="57" spans="1:19">
      <c r="A79" s="28" t="s">
        <v>378</v>
      </c>
      <c r="B79" s="9" t="s">
        <v>379</v>
      </c>
      <c r="C79" s="29" t="s">
        <v>424</v>
      </c>
      <c r="D79" s="9" t="s">
        <v>425</v>
      </c>
      <c r="E79" s="9" t="s">
        <v>36</v>
      </c>
      <c r="F79" s="9" t="s">
        <v>430</v>
      </c>
      <c r="G79" s="9" t="s">
        <v>26</v>
      </c>
      <c r="H79" s="9">
        <v>1</v>
      </c>
      <c r="I79" s="9" t="s">
        <v>27</v>
      </c>
      <c r="J79" s="9" t="s">
        <v>28</v>
      </c>
      <c r="K79" s="9" t="s">
        <v>431</v>
      </c>
      <c r="L79" s="9">
        <v>35</v>
      </c>
      <c r="M79" s="9"/>
      <c r="N79" s="9"/>
      <c r="O79" s="9" t="s">
        <v>428</v>
      </c>
      <c r="P79" s="9"/>
      <c r="Q79" s="9" t="s">
        <v>429</v>
      </c>
      <c r="R79" s="31" t="s">
        <v>388</v>
      </c>
      <c r="S79" s="28" t="s">
        <v>35</v>
      </c>
    </row>
    <row r="80" ht="57" spans="1:19">
      <c r="A80" s="28" t="s">
        <v>378</v>
      </c>
      <c r="B80" s="9" t="s">
        <v>379</v>
      </c>
      <c r="C80" s="29" t="s">
        <v>424</v>
      </c>
      <c r="D80" s="9" t="s">
        <v>425</v>
      </c>
      <c r="E80" s="9" t="s">
        <v>47</v>
      </c>
      <c r="F80" s="9" t="s">
        <v>432</v>
      </c>
      <c r="G80" s="9" t="s">
        <v>26</v>
      </c>
      <c r="H80" s="9">
        <v>1</v>
      </c>
      <c r="I80" s="9" t="s">
        <v>27</v>
      </c>
      <c r="J80" s="9" t="s">
        <v>28</v>
      </c>
      <c r="K80" s="9" t="s">
        <v>431</v>
      </c>
      <c r="L80" s="9">
        <v>35</v>
      </c>
      <c r="M80" s="9"/>
      <c r="N80" s="9"/>
      <c r="O80" s="9" t="s">
        <v>428</v>
      </c>
      <c r="P80" s="9"/>
      <c r="Q80" s="9" t="s">
        <v>429</v>
      </c>
      <c r="R80" s="31" t="s">
        <v>388</v>
      </c>
      <c r="S80" s="28" t="s">
        <v>35</v>
      </c>
    </row>
    <row r="81" ht="57" spans="1:19">
      <c r="A81" s="28" t="s">
        <v>378</v>
      </c>
      <c r="B81" s="9" t="s">
        <v>379</v>
      </c>
      <c r="C81" s="29" t="s">
        <v>424</v>
      </c>
      <c r="D81" s="9" t="s">
        <v>425</v>
      </c>
      <c r="E81" s="9" t="s">
        <v>64</v>
      </c>
      <c r="F81" s="9" t="s">
        <v>433</v>
      </c>
      <c r="G81" s="9" t="s">
        <v>26</v>
      </c>
      <c r="H81" s="9">
        <v>1</v>
      </c>
      <c r="I81" s="9" t="s">
        <v>27</v>
      </c>
      <c r="J81" s="9" t="s">
        <v>28</v>
      </c>
      <c r="K81" s="9" t="s">
        <v>431</v>
      </c>
      <c r="L81" s="9">
        <v>35</v>
      </c>
      <c r="M81" s="9"/>
      <c r="N81" s="9"/>
      <c r="O81" s="9" t="s">
        <v>428</v>
      </c>
      <c r="P81" s="9"/>
      <c r="Q81" s="9" t="s">
        <v>429</v>
      </c>
      <c r="R81" s="31" t="s">
        <v>388</v>
      </c>
      <c r="S81" s="28" t="s">
        <v>35</v>
      </c>
    </row>
    <row r="82" ht="57" spans="1:19">
      <c r="A82" s="28" t="s">
        <v>378</v>
      </c>
      <c r="B82" s="9" t="s">
        <v>379</v>
      </c>
      <c r="C82" s="29" t="s">
        <v>424</v>
      </c>
      <c r="D82" s="9" t="s">
        <v>425</v>
      </c>
      <c r="E82" s="9" t="s">
        <v>82</v>
      </c>
      <c r="F82" s="9" t="s">
        <v>434</v>
      </c>
      <c r="G82" s="9" t="s">
        <v>26</v>
      </c>
      <c r="H82" s="9">
        <v>1</v>
      </c>
      <c r="I82" s="9" t="s">
        <v>27</v>
      </c>
      <c r="J82" s="9" t="s">
        <v>28</v>
      </c>
      <c r="K82" s="9" t="s">
        <v>435</v>
      </c>
      <c r="L82" s="9">
        <v>35</v>
      </c>
      <c r="M82" s="9"/>
      <c r="N82" s="9"/>
      <c r="O82" s="9" t="s">
        <v>428</v>
      </c>
      <c r="P82" s="9"/>
      <c r="Q82" s="9" t="s">
        <v>429</v>
      </c>
      <c r="R82" s="31" t="s">
        <v>388</v>
      </c>
      <c r="S82" s="28" t="s">
        <v>35</v>
      </c>
    </row>
    <row r="83" ht="57" spans="1:19">
      <c r="A83" s="28" t="s">
        <v>378</v>
      </c>
      <c r="B83" s="9" t="s">
        <v>379</v>
      </c>
      <c r="C83" s="29" t="s">
        <v>424</v>
      </c>
      <c r="D83" s="9" t="s">
        <v>425</v>
      </c>
      <c r="E83" s="9" t="s">
        <v>102</v>
      </c>
      <c r="F83" s="9" t="s">
        <v>436</v>
      </c>
      <c r="G83" s="9" t="s">
        <v>26</v>
      </c>
      <c r="H83" s="9">
        <v>1</v>
      </c>
      <c r="I83" s="9" t="s">
        <v>27</v>
      </c>
      <c r="J83" s="9" t="s">
        <v>28</v>
      </c>
      <c r="K83" s="9" t="s">
        <v>437</v>
      </c>
      <c r="L83" s="9">
        <v>35</v>
      </c>
      <c r="M83" s="9"/>
      <c r="N83" s="9"/>
      <c r="O83" s="9" t="s">
        <v>428</v>
      </c>
      <c r="P83" s="9"/>
      <c r="Q83" s="9" t="s">
        <v>429</v>
      </c>
      <c r="R83" s="31" t="s">
        <v>388</v>
      </c>
      <c r="S83" s="28" t="s">
        <v>35</v>
      </c>
    </row>
    <row r="84" ht="57" spans="1:19">
      <c r="A84" s="28" t="s">
        <v>378</v>
      </c>
      <c r="B84" s="9" t="s">
        <v>379</v>
      </c>
      <c r="C84" s="29" t="s">
        <v>424</v>
      </c>
      <c r="D84" s="9" t="s">
        <v>425</v>
      </c>
      <c r="E84" s="9" t="s">
        <v>399</v>
      </c>
      <c r="F84" s="9" t="s">
        <v>397</v>
      </c>
      <c r="G84" s="9" t="s">
        <v>26</v>
      </c>
      <c r="H84" s="9">
        <v>2</v>
      </c>
      <c r="I84" s="9" t="s">
        <v>27</v>
      </c>
      <c r="J84" s="9" t="s">
        <v>28</v>
      </c>
      <c r="K84" s="9" t="s">
        <v>438</v>
      </c>
      <c r="L84" s="9">
        <v>35</v>
      </c>
      <c r="M84" s="9"/>
      <c r="N84" s="9"/>
      <c r="O84" s="9" t="s">
        <v>428</v>
      </c>
      <c r="P84" s="9"/>
      <c r="Q84" s="9" t="s">
        <v>429</v>
      </c>
      <c r="R84" s="31" t="s">
        <v>388</v>
      </c>
      <c r="S84" s="28" t="s">
        <v>35</v>
      </c>
    </row>
    <row r="85" ht="57" spans="1:19">
      <c r="A85" s="28" t="s">
        <v>378</v>
      </c>
      <c r="B85" s="9" t="s">
        <v>379</v>
      </c>
      <c r="C85" s="29" t="s">
        <v>424</v>
      </c>
      <c r="D85" s="9" t="s">
        <v>425</v>
      </c>
      <c r="E85" s="9" t="s">
        <v>108</v>
      </c>
      <c r="F85" s="9" t="s">
        <v>393</v>
      </c>
      <c r="G85" s="9" t="s">
        <v>26</v>
      </c>
      <c r="H85" s="9">
        <v>1</v>
      </c>
      <c r="I85" s="9" t="s">
        <v>27</v>
      </c>
      <c r="J85" s="9" t="s">
        <v>28</v>
      </c>
      <c r="K85" s="9" t="s">
        <v>439</v>
      </c>
      <c r="L85" s="9">
        <v>35</v>
      </c>
      <c r="M85" s="9"/>
      <c r="N85" s="9"/>
      <c r="O85" s="9" t="s">
        <v>428</v>
      </c>
      <c r="P85" s="9"/>
      <c r="Q85" s="9" t="s">
        <v>429</v>
      </c>
      <c r="R85" s="31" t="s">
        <v>388</v>
      </c>
      <c r="S85" s="28" t="s">
        <v>35</v>
      </c>
    </row>
    <row r="86" ht="57" spans="1:19">
      <c r="A86" s="28" t="s">
        <v>378</v>
      </c>
      <c r="B86" s="9" t="s">
        <v>379</v>
      </c>
      <c r="C86" s="29" t="s">
        <v>424</v>
      </c>
      <c r="D86" s="9" t="s">
        <v>425</v>
      </c>
      <c r="E86" s="9" t="s">
        <v>126</v>
      </c>
      <c r="F86" s="9" t="s">
        <v>416</v>
      </c>
      <c r="G86" s="9" t="s">
        <v>26</v>
      </c>
      <c r="H86" s="9">
        <v>1</v>
      </c>
      <c r="I86" s="9" t="s">
        <v>27</v>
      </c>
      <c r="J86" s="9" t="s">
        <v>28</v>
      </c>
      <c r="K86" s="9" t="s">
        <v>427</v>
      </c>
      <c r="L86" s="9">
        <v>35</v>
      </c>
      <c r="M86" s="9"/>
      <c r="N86" s="9"/>
      <c r="O86" s="9" t="s">
        <v>428</v>
      </c>
      <c r="P86" s="9"/>
      <c r="Q86" s="9" t="s">
        <v>429</v>
      </c>
      <c r="R86" s="31" t="s">
        <v>388</v>
      </c>
      <c r="S86" s="28" t="s">
        <v>35</v>
      </c>
    </row>
    <row r="87" ht="57" spans="1:19">
      <c r="A87" s="28" t="s">
        <v>378</v>
      </c>
      <c r="B87" s="9" t="s">
        <v>379</v>
      </c>
      <c r="C87" s="29" t="s">
        <v>440</v>
      </c>
      <c r="D87" s="9" t="s">
        <v>441</v>
      </c>
      <c r="E87" s="9" t="s">
        <v>21</v>
      </c>
      <c r="F87" s="9" t="s">
        <v>442</v>
      </c>
      <c r="G87" s="9" t="s">
        <v>26</v>
      </c>
      <c r="H87" s="9">
        <v>1</v>
      </c>
      <c r="I87" s="9" t="s">
        <v>87</v>
      </c>
      <c r="J87" s="9" t="s">
        <v>88</v>
      </c>
      <c r="K87" s="9" t="s">
        <v>443</v>
      </c>
      <c r="L87" s="9">
        <v>35</v>
      </c>
      <c r="M87" s="9"/>
      <c r="N87" s="9"/>
      <c r="O87" s="9" t="s">
        <v>428</v>
      </c>
      <c r="P87" s="9"/>
      <c r="Q87" s="9" t="s">
        <v>387</v>
      </c>
      <c r="R87" s="31" t="s">
        <v>388</v>
      </c>
      <c r="S87" s="28" t="s">
        <v>35</v>
      </c>
    </row>
    <row r="88" ht="85.5" spans="1:19">
      <c r="A88" s="28" t="s">
        <v>378</v>
      </c>
      <c r="B88" s="9" t="s">
        <v>379</v>
      </c>
      <c r="C88" s="29" t="s">
        <v>440</v>
      </c>
      <c r="D88" s="9" t="s">
        <v>441</v>
      </c>
      <c r="E88" s="9" t="s">
        <v>36</v>
      </c>
      <c r="F88" s="9" t="s">
        <v>444</v>
      </c>
      <c r="G88" s="9" t="s">
        <v>26</v>
      </c>
      <c r="H88" s="9">
        <v>8</v>
      </c>
      <c r="I88" s="9" t="s">
        <v>27</v>
      </c>
      <c r="J88" s="9" t="s">
        <v>28</v>
      </c>
      <c r="K88" s="9" t="s">
        <v>445</v>
      </c>
      <c r="L88" s="9">
        <v>35</v>
      </c>
      <c r="M88" s="9"/>
      <c r="N88" s="9"/>
      <c r="O88" s="9" t="s">
        <v>446</v>
      </c>
      <c r="P88" s="9"/>
      <c r="Q88" s="9" t="s">
        <v>429</v>
      </c>
      <c r="R88" s="31" t="s">
        <v>388</v>
      </c>
      <c r="S88" s="28" t="s">
        <v>35</v>
      </c>
    </row>
    <row r="89" ht="99.75" spans="1:19">
      <c r="A89" s="28" t="s">
        <v>378</v>
      </c>
      <c r="B89" s="9" t="s">
        <v>379</v>
      </c>
      <c r="C89" s="29" t="s">
        <v>440</v>
      </c>
      <c r="D89" s="9" t="s">
        <v>441</v>
      </c>
      <c r="E89" s="9" t="s">
        <v>47</v>
      </c>
      <c r="F89" s="9" t="s">
        <v>447</v>
      </c>
      <c r="G89" s="9" t="s">
        <v>26</v>
      </c>
      <c r="H89" s="9">
        <v>2</v>
      </c>
      <c r="I89" s="9" t="s">
        <v>27</v>
      </c>
      <c r="J89" s="9" t="s">
        <v>28</v>
      </c>
      <c r="K89" s="9" t="s">
        <v>448</v>
      </c>
      <c r="L89" s="9">
        <v>35</v>
      </c>
      <c r="M89" s="9"/>
      <c r="N89" s="9"/>
      <c r="O89" s="9" t="s">
        <v>428</v>
      </c>
      <c r="P89" s="9"/>
      <c r="Q89" s="9" t="s">
        <v>429</v>
      </c>
      <c r="R89" s="31" t="s">
        <v>388</v>
      </c>
      <c r="S89" s="28" t="s">
        <v>35</v>
      </c>
    </row>
    <row r="90" ht="57" spans="1:19">
      <c r="A90" s="28" t="s">
        <v>378</v>
      </c>
      <c r="B90" s="9" t="s">
        <v>379</v>
      </c>
      <c r="C90" s="29" t="s">
        <v>449</v>
      </c>
      <c r="D90" s="9" t="s">
        <v>450</v>
      </c>
      <c r="E90" s="9" t="s">
        <v>21</v>
      </c>
      <c r="F90" s="9" t="s">
        <v>404</v>
      </c>
      <c r="G90" s="9" t="s">
        <v>26</v>
      </c>
      <c r="H90" s="9">
        <v>1</v>
      </c>
      <c r="I90" s="9" t="s">
        <v>27</v>
      </c>
      <c r="J90" s="9" t="s">
        <v>28</v>
      </c>
      <c r="K90" s="9" t="s">
        <v>451</v>
      </c>
      <c r="L90" s="9">
        <v>35</v>
      </c>
      <c r="M90" s="9"/>
      <c r="N90" s="9"/>
      <c r="O90" s="9" t="s">
        <v>428</v>
      </c>
      <c r="P90" s="9"/>
      <c r="Q90" s="9" t="s">
        <v>429</v>
      </c>
      <c r="R90" s="31" t="s">
        <v>388</v>
      </c>
      <c r="S90" s="28" t="s">
        <v>35</v>
      </c>
    </row>
    <row r="91" ht="57" spans="1:19">
      <c r="A91" s="28" t="s">
        <v>378</v>
      </c>
      <c r="B91" s="9" t="s">
        <v>379</v>
      </c>
      <c r="C91" s="29" t="s">
        <v>449</v>
      </c>
      <c r="D91" s="9" t="s">
        <v>450</v>
      </c>
      <c r="E91" s="9" t="s">
        <v>36</v>
      </c>
      <c r="F91" s="9" t="s">
        <v>389</v>
      </c>
      <c r="G91" s="9" t="s">
        <v>26</v>
      </c>
      <c r="H91" s="9">
        <v>1</v>
      </c>
      <c r="I91" s="9" t="s">
        <v>27</v>
      </c>
      <c r="J91" s="9" t="s">
        <v>28</v>
      </c>
      <c r="K91" s="9" t="s">
        <v>452</v>
      </c>
      <c r="L91" s="9">
        <v>35</v>
      </c>
      <c r="M91" s="9"/>
      <c r="N91" s="9"/>
      <c r="O91" s="9" t="s">
        <v>428</v>
      </c>
      <c r="P91" s="9"/>
      <c r="Q91" s="9" t="s">
        <v>429</v>
      </c>
      <c r="R91" s="31" t="s">
        <v>388</v>
      </c>
      <c r="S91" s="28" t="s">
        <v>35</v>
      </c>
    </row>
    <row r="92" ht="57" spans="1:19">
      <c r="A92" s="28" t="s">
        <v>378</v>
      </c>
      <c r="B92" s="9" t="s">
        <v>379</v>
      </c>
      <c r="C92" s="29" t="s">
        <v>449</v>
      </c>
      <c r="D92" s="9" t="s">
        <v>450</v>
      </c>
      <c r="E92" s="9" t="s">
        <v>47</v>
      </c>
      <c r="F92" s="9" t="s">
        <v>382</v>
      </c>
      <c r="G92" s="9" t="s">
        <v>26</v>
      </c>
      <c r="H92" s="9">
        <v>1</v>
      </c>
      <c r="I92" s="9" t="s">
        <v>27</v>
      </c>
      <c r="J92" s="9" t="s">
        <v>28</v>
      </c>
      <c r="K92" s="9" t="s">
        <v>453</v>
      </c>
      <c r="L92" s="9">
        <v>35</v>
      </c>
      <c r="M92" s="9"/>
      <c r="N92" s="9"/>
      <c r="O92" s="9" t="s">
        <v>428</v>
      </c>
      <c r="P92" s="9"/>
      <c r="Q92" s="9" t="s">
        <v>429</v>
      </c>
      <c r="R92" s="31" t="s">
        <v>388</v>
      </c>
      <c r="S92" s="28" t="s">
        <v>35</v>
      </c>
    </row>
    <row r="93" ht="85.5" spans="1:19">
      <c r="A93" s="28" t="s">
        <v>378</v>
      </c>
      <c r="B93" s="9" t="s">
        <v>379</v>
      </c>
      <c r="C93" s="29" t="s">
        <v>449</v>
      </c>
      <c r="D93" s="9" t="s">
        <v>450</v>
      </c>
      <c r="E93" s="9" t="s">
        <v>64</v>
      </c>
      <c r="F93" s="9" t="s">
        <v>454</v>
      </c>
      <c r="G93" s="9" t="s">
        <v>26</v>
      </c>
      <c r="H93" s="9">
        <v>1</v>
      </c>
      <c r="I93" s="9" t="s">
        <v>27</v>
      </c>
      <c r="J93" s="9" t="s">
        <v>28</v>
      </c>
      <c r="K93" s="9" t="s">
        <v>455</v>
      </c>
      <c r="L93" s="9">
        <v>35</v>
      </c>
      <c r="M93" s="9"/>
      <c r="N93" s="9"/>
      <c r="O93" s="9" t="s">
        <v>428</v>
      </c>
      <c r="P93" s="9"/>
      <c r="Q93" s="9" t="s">
        <v>429</v>
      </c>
      <c r="R93" s="31" t="s">
        <v>388</v>
      </c>
      <c r="S93" s="28" t="s">
        <v>35</v>
      </c>
    </row>
    <row r="94" ht="85.5" spans="1:19">
      <c r="A94" s="28" t="s">
        <v>378</v>
      </c>
      <c r="B94" s="9" t="s">
        <v>379</v>
      </c>
      <c r="C94" s="29" t="s">
        <v>456</v>
      </c>
      <c r="D94" s="9" t="s">
        <v>457</v>
      </c>
      <c r="E94" s="9" t="s">
        <v>21</v>
      </c>
      <c r="F94" s="9" t="s">
        <v>458</v>
      </c>
      <c r="G94" s="9" t="s">
        <v>26</v>
      </c>
      <c r="H94" s="9">
        <v>1</v>
      </c>
      <c r="I94" s="9" t="s">
        <v>27</v>
      </c>
      <c r="J94" s="9" t="s">
        <v>28</v>
      </c>
      <c r="K94" s="9" t="s">
        <v>413</v>
      </c>
      <c r="L94" s="9">
        <v>35</v>
      </c>
      <c r="M94" s="9"/>
      <c r="N94" s="9"/>
      <c r="O94" s="9" t="s">
        <v>428</v>
      </c>
      <c r="P94" s="26" t="s">
        <v>94</v>
      </c>
      <c r="Q94" s="9" t="s">
        <v>429</v>
      </c>
      <c r="R94" s="31" t="s">
        <v>388</v>
      </c>
      <c r="S94" s="28" t="s">
        <v>35</v>
      </c>
    </row>
    <row r="95" ht="85.5" spans="1:19">
      <c r="A95" s="28" t="s">
        <v>378</v>
      </c>
      <c r="B95" s="9" t="s">
        <v>379</v>
      </c>
      <c r="C95" s="29" t="s">
        <v>459</v>
      </c>
      <c r="D95" s="9" t="s">
        <v>460</v>
      </c>
      <c r="E95" s="9" t="s">
        <v>21</v>
      </c>
      <c r="F95" s="9" t="s">
        <v>395</v>
      </c>
      <c r="G95" s="9" t="s">
        <v>26</v>
      </c>
      <c r="H95" s="9">
        <v>3</v>
      </c>
      <c r="I95" s="9" t="s">
        <v>27</v>
      </c>
      <c r="J95" s="9" t="s">
        <v>28</v>
      </c>
      <c r="K95" s="9" t="s">
        <v>461</v>
      </c>
      <c r="L95" s="9">
        <v>35</v>
      </c>
      <c r="M95" s="9" t="s">
        <v>462</v>
      </c>
      <c r="N95" s="9"/>
      <c r="O95" s="9" t="s">
        <v>463</v>
      </c>
      <c r="P95" s="9"/>
      <c r="Q95" s="9" t="s">
        <v>429</v>
      </c>
      <c r="R95" s="31" t="s">
        <v>388</v>
      </c>
      <c r="S95" s="28" t="s">
        <v>35</v>
      </c>
    </row>
    <row r="96" ht="85.5" spans="1:19">
      <c r="A96" s="28" t="s">
        <v>378</v>
      </c>
      <c r="B96" s="9" t="s">
        <v>379</v>
      </c>
      <c r="C96" s="29" t="s">
        <v>464</v>
      </c>
      <c r="D96" s="9" t="s">
        <v>465</v>
      </c>
      <c r="E96" s="9" t="s">
        <v>21</v>
      </c>
      <c r="F96" s="9" t="s">
        <v>466</v>
      </c>
      <c r="G96" s="9" t="s">
        <v>26</v>
      </c>
      <c r="H96" s="9">
        <v>3</v>
      </c>
      <c r="I96" s="9" t="s">
        <v>87</v>
      </c>
      <c r="J96" s="9" t="s">
        <v>88</v>
      </c>
      <c r="K96" s="9" t="s">
        <v>467</v>
      </c>
      <c r="L96" s="9">
        <v>35</v>
      </c>
      <c r="M96" s="9"/>
      <c r="N96" s="9"/>
      <c r="O96" s="9" t="s">
        <v>463</v>
      </c>
      <c r="P96" s="9"/>
      <c r="Q96" s="9" t="s">
        <v>387</v>
      </c>
      <c r="R96" s="31" t="s">
        <v>388</v>
      </c>
      <c r="S96" s="28" t="s">
        <v>35</v>
      </c>
    </row>
    <row r="97" ht="242.25" spans="1:19">
      <c r="A97" s="28" t="s">
        <v>378</v>
      </c>
      <c r="B97" s="9" t="s">
        <v>379</v>
      </c>
      <c r="C97" s="29" t="s">
        <v>468</v>
      </c>
      <c r="D97" s="9" t="s">
        <v>469</v>
      </c>
      <c r="E97" s="9" t="s">
        <v>21</v>
      </c>
      <c r="F97" s="9" t="s">
        <v>470</v>
      </c>
      <c r="G97" s="9" t="s">
        <v>26</v>
      </c>
      <c r="H97" s="9">
        <v>11</v>
      </c>
      <c r="I97" s="9" t="s">
        <v>27</v>
      </c>
      <c r="J97" s="9" t="s">
        <v>28</v>
      </c>
      <c r="K97" s="9" t="s">
        <v>471</v>
      </c>
      <c r="L97" s="9">
        <v>35</v>
      </c>
      <c r="M97" s="9"/>
      <c r="N97" s="9"/>
      <c r="O97" s="9" t="s">
        <v>463</v>
      </c>
      <c r="P97" s="9"/>
      <c r="Q97" s="9" t="s">
        <v>429</v>
      </c>
      <c r="R97" s="31" t="s">
        <v>388</v>
      </c>
      <c r="S97" s="28" t="s">
        <v>35</v>
      </c>
    </row>
    <row r="98" ht="128.25" spans="1:19">
      <c r="A98" s="28" t="s">
        <v>378</v>
      </c>
      <c r="B98" s="9" t="s">
        <v>379</v>
      </c>
      <c r="C98" s="29" t="s">
        <v>472</v>
      </c>
      <c r="D98" s="9" t="s">
        <v>473</v>
      </c>
      <c r="E98" s="9" t="s">
        <v>21</v>
      </c>
      <c r="F98" s="9" t="s">
        <v>474</v>
      </c>
      <c r="G98" s="9" t="s">
        <v>26</v>
      </c>
      <c r="H98" s="9">
        <v>7</v>
      </c>
      <c r="I98" s="9" t="s">
        <v>27</v>
      </c>
      <c r="J98" s="9" t="s">
        <v>28</v>
      </c>
      <c r="K98" s="9" t="s">
        <v>475</v>
      </c>
      <c r="L98" s="9">
        <v>35</v>
      </c>
      <c r="M98" s="9"/>
      <c r="N98" s="9"/>
      <c r="O98" s="9" t="s">
        <v>463</v>
      </c>
      <c r="P98" s="9"/>
      <c r="Q98" s="9" t="s">
        <v>429</v>
      </c>
      <c r="R98" s="31" t="s">
        <v>388</v>
      </c>
      <c r="S98" s="28" t="s">
        <v>35</v>
      </c>
    </row>
    <row r="99" customHeight="1" spans="8:8">
      <c r="H99" s="23">
        <f>SUM(H4:H98)</f>
        <v>128</v>
      </c>
    </row>
  </sheetData>
  <mergeCells count="2">
    <mergeCell ref="A1:D1"/>
    <mergeCell ref="A2:S2"/>
  </mergeCells>
  <dataValidations count="6">
    <dataValidation type="list" allowBlank="1" showInputMessage="1" showErrorMessage="1" sqref="E78 E79 E80 E60:E77 E81:E86 E87:E98">
      <formula1>"招聘普通岗位工作人员,招聘医护人员"</formula1>
    </dataValidation>
    <dataValidation type="list" allowBlank="1" showInputMessage="1" showErrorMessage="1" sqref="I78 I79 I80 I60:I77 I81:I86 I87:I98">
      <formula1>"中专及以上,大专及以上,本科及以上,硕士研究生及以上,博士研究生"</formula1>
    </dataValidation>
    <dataValidation type="list" allowBlank="1" showInputMessage="1" showErrorMessage="1" sqref="L78 L79 L80 L60:L67 L68:L77 L81:L86 L87:L98">
      <formula1>"30,35,40,45,50"</formula1>
    </dataValidation>
    <dataValidation type="list" allowBlank="1" showInputMessage="1" showErrorMessage="1" sqref="J78 J79 J80 J60:J77 J81:J86 J87:J98">
      <formula1>"不限,学士及以上学位,硕士及以上学位,博士学位"</formula1>
    </dataValidation>
    <dataValidation type="list" allowBlank="1" showInputMessage="1" showErrorMessage="1" sqref="P78 P79 P60:P77 P81:P86 P87:P98">
      <formula1>"非专门岗位,应届生,退役大学生士兵,随军家属,服务基层项目大学毕业生"</formula1>
    </dataValidation>
    <dataValidation type="list" allowBlank="1" showInputMessage="1" showErrorMessage="1" sqref="Q78 Q79 Q80 Q60:Q77 Q81:Q86 Q87:Q98">
      <formula1>"综合基础知识+公共面试,医学基础知识+公共面试,护理专业知识+公共面试,仅公共面试"</formula1>
    </dataValidation>
  </dataValidations>
  <pageMargins left="0.472222222222222" right="0.275" top="0.751388888888889" bottom="0.472222222222222" header="0.298611111111111" footer="0.298611111111111"/>
  <pageSetup paperSize="9" scale="83" fitToHeight="0" orientation="landscape"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7"/>
  <sheetViews>
    <sheetView zoomScale="82" zoomScaleNormal="82" workbookViewId="0">
      <pane xSplit="1" ySplit="3" topLeftCell="B4" activePane="bottomRight" state="frozen"/>
      <selection/>
      <selection pane="topRight"/>
      <selection pane="bottomLeft"/>
      <selection pane="bottomRight" activeCell="M4" sqref="M4"/>
    </sheetView>
  </sheetViews>
  <sheetFormatPr defaultColWidth="9" defaultRowHeight="13.5"/>
  <cols>
    <col min="1" max="1" width="4.875" style="2" customWidth="1"/>
    <col min="2" max="2" width="9.625" style="1" customWidth="1"/>
    <col min="3" max="3" width="6.4" style="1" customWidth="1"/>
    <col min="4" max="4" width="17.9833333333333" style="1" customWidth="1"/>
    <col min="5" max="5" width="5.33333333333333" style="1" customWidth="1"/>
    <col min="6" max="6" width="6.375" style="1" customWidth="1"/>
    <col min="7" max="7" width="5.75" style="1" customWidth="1"/>
    <col min="8" max="8" width="4.625" style="3" customWidth="1"/>
    <col min="9" max="9" width="5.75" style="1" customWidth="1"/>
    <col min="10" max="10" width="5.625" style="1" customWidth="1"/>
    <col min="11" max="11" width="22.4" style="1" customWidth="1"/>
    <col min="12" max="12" width="4.375" style="3" customWidth="1"/>
    <col min="13" max="13" width="17.525" style="1" customWidth="1"/>
    <col min="14" max="14" width="21.6416666666667" style="1" customWidth="1"/>
    <col min="15" max="15" width="22.5583333333333" style="1" customWidth="1"/>
    <col min="16" max="16" width="6.5" style="1" customWidth="1"/>
    <col min="17" max="17" width="7.625" style="1" customWidth="1"/>
    <col min="18" max="18" width="5.625" style="1" customWidth="1"/>
    <col min="19" max="16384" width="9" style="2"/>
  </cols>
  <sheetData>
    <row r="1" ht="21" customHeight="1" spans="1:5">
      <c r="A1" s="4" t="s">
        <v>476</v>
      </c>
      <c r="B1" s="4"/>
      <c r="C1" s="4"/>
      <c r="D1" s="4"/>
      <c r="E1" s="4"/>
    </row>
    <row r="2" ht="34" customHeight="1" spans="1:19">
      <c r="A2" s="17" t="s">
        <v>477</v>
      </c>
      <c r="B2" s="17"/>
      <c r="C2" s="17"/>
      <c r="D2" s="17"/>
      <c r="E2" s="17"/>
      <c r="F2" s="17"/>
      <c r="G2" s="17"/>
      <c r="H2" s="17"/>
      <c r="I2" s="17"/>
      <c r="J2" s="17"/>
      <c r="K2" s="17"/>
      <c r="L2" s="17"/>
      <c r="M2" s="17"/>
      <c r="N2" s="17"/>
      <c r="O2" s="17"/>
      <c r="P2" s="17"/>
      <c r="Q2" s="17"/>
      <c r="R2" s="17"/>
      <c r="S2" s="17"/>
    </row>
    <row r="3" s="1" customFormat="1" ht="40.5" spans="1:19">
      <c r="A3" s="18" t="s">
        <v>2</v>
      </c>
      <c r="B3" s="19" t="s">
        <v>3</v>
      </c>
      <c r="C3" s="19" t="s">
        <v>4</v>
      </c>
      <c r="D3" s="19" t="s">
        <v>5</v>
      </c>
      <c r="E3" s="19" t="s">
        <v>6</v>
      </c>
      <c r="F3" s="19" t="s">
        <v>7</v>
      </c>
      <c r="G3" s="19" t="s">
        <v>8</v>
      </c>
      <c r="H3" s="19" t="s">
        <v>9</v>
      </c>
      <c r="I3" s="19" t="s">
        <v>10</v>
      </c>
      <c r="J3" s="19" t="s">
        <v>11</v>
      </c>
      <c r="K3" s="19" t="s">
        <v>12</v>
      </c>
      <c r="L3" s="19" t="s">
        <v>13</v>
      </c>
      <c r="M3" s="19" t="s">
        <v>14</v>
      </c>
      <c r="N3" s="19" t="s">
        <v>15</v>
      </c>
      <c r="O3" s="19" t="s">
        <v>16</v>
      </c>
      <c r="P3" s="19" t="s">
        <v>17</v>
      </c>
      <c r="Q3" s="19" t="s">
        <v>18</v>
      </c>
      <c r="R3" s="19" t="s">
        <v>19</v>
      </c>
      <c r="S3" s="18" t="s">
        <v>20</v>
      </c>
    </row>
    <row r="4" ht="57" spans="1:19">
      <c r="A4" s="8" t="s">
        <v>47</v>
      </c>
      <c r="B4" s="6" t="s">
        <v>48</v>
      </c>
      <c r="C4" s="10" t="s">
        <v>478</v>
      </c>
      <c r="D4" s="6" t="s">
        <v>479</v>
      </c>
      <c r="E4" s="6" t="s">
        <v>21</v>
      </c>
      <c r="F4" s="6" t="s">
        <v>480</v>
      </c>
      <c r="G4" s="6" t="s">
        <v>26</v>
      </c>
      <c r="H4" s="10">
        <v>1</v>
      </c>
      <c r="I4" s="6" t="s">
        <v>27</v>
      </c>
      <c r="J4" s="6" t="s">
        <v>28</v>
      </c>
      <c r="K4" s="6" t="s">
        <v>481</v>
      </c>
      <c r="L4" s="10">
        <v>35</v>
      </c>
      <c r="M4" s="6"/>
      <c r="N4" s="6" t="s">
        <v>482</v>
      </c>
      <c r="O4" s="6" t="s">
        <v>483</v>
      </c>
      <c r="P4" s="14"/>
      <c r="Q4" s="6" t="s">
        <v>429</v>
      </c>
      <c r="R4" s="6" t="s">
        <v>484</v>
      </c>
      <c r="S4" s="8" t="s">
        <v>485</v>
      </c>
    </row>
    <row r="5" ht="71.25" spans="1:19">
      <c r="A5" s="8" t="s">
        <v>47</v>
      </c>
      <c r="B5" s="6" t="s">
        <v>48</v>
      </c>
      <c r="C5" s="10" t="s">
        <v>478</v>
      </c>
      <c r="D5" s="6" t="s">
        <v>479</v>
      </c>
      <c r="E5" s="6" t="s">
        <v>36</v>
      </c>
      <c r="F5" s="6" t="s">
        <v>486</v>
      </c>
      <c r="G5" s="6" t="s">
        <v>26</v>
      </c>
      <c r="H5" s="10">
        <v>5</v>
      </c>
      <c r="I5" s="6" t="s">
        <v>267</v>
      </c>
      <c r="J5" s="6" t="s">
        <v>131</v>
      </c>
      <c r="K5" s="6" t="s">
        <v>487</v>
      </c>
      <c r="L5" s="10">
        <v>40</v>
      </c>
      <c r="M5" s="6" t="s">
        <v>488</v>
      </c>
      <c r="N5" s="6" t="s">
        <v>489</v>
      </c>
      <c r="O5" s="6" t="s">
        <v>483</v>
      </c>
      <c r="P5" s="14"/>
      <c r="Q5" s="6" t="s">
        <v>33</v>
      </c>
      <c r="R5" s="6" t="s">
        <v>484</v>
      </c>
      <c r="S5" s="8" t="s">
        <v>485</v>
      </c>
    </row>
    <row r="6" ht="57" spans="1:19">
      <c r="A6" s="8" t="s">
        <v>47</v>
      </c>
      <c r="B6" s="6" t="s">
        <v>48</v>
      </c>
      <c r="C6" s="10" t="s">
        <v>478</v>
      </c>
      <c r="D6" s="6" t="s">
        <v>479</v>
      </c>
      <c r="E6" s="6" t="s">
        <v>47</v>
      </c>
      <c r="F6" s="6" t="s">
        <v>490</v>
      </c>
      <c r="G6" s="6" t="s">
        <v>26</v>
      </c>
      <c r="H6" s="10">
        <v>1</v>
      </c>
      <c r="I6" s="6" t="s">
        <v>27</v>
      </c>
      <c r="J6" s="6" t="s">
        <v>28</v>
      </c>
      <c r="K6" s="6" t="s">
        <v>491</v>
      </c>
      <c r="L6" s="10">
        <v>35</v>
      </c>
      <c r="M6" s="6"/>
      <c r="N6" s="6" t="s">
        <v>492</v>
      </c>
      <c r="O6" s="6" t="s">
        <v>483</v>
      </c>
      <c r="P6" s="14"/>
      <c r="Q6" s="6" t="s">
        <v>33</v>
      </c>
      <c r="R6" s="6" t="s">
        <v>484</v>
      </c>
      <c r="S6" s="8" t="s">
        <v>485</v>
      </c>
    </row>
    <row r="7" ht="71.25" spans="1:19">
      <c r="A7" s="8" t="s">
        <v>493</v>
      </c>
      <c r="B7" s="14" t="s">
        <v>494</v>
      </c>
      <c r="C7" s="10" t="s">
        <v>495</v>
      </c>
      <c r="D7" s="14" t="s">
        <v>496</v>
      </c>
      <c r="E7" s="14" t="s">
        <v>21</v>
      </c>
      <c r="F7" s="14" t="s">
        <v>497</v>
      </c>
      <c r="G7" s="14" t="s">
        <v>26</v>
      </c>
      <c r="H7" s="14">
        <v>1</v>
      </c>
      <c r="I7" s="14" t="s">
        <v>27</v>
      </c>
      <c r="J7" s="14" t="s">
        <v>28</v>
      </c>
      <c r="K7" s="14" t="s">
        <v>290</v>
      </c>
      <c r="L7" s="14">
        <v>35</v>
      </c>
      <c r="M7" s="14"/>
      <c r="N7" s="14" t="s">
        <v>498</v>
      </c>
      <c r="O7" s="11" t="s">
        <v>499</v>
      </c>
      <c r="P7" s="14"/>
      <c r="Q7" s="14" t="s">
        <v>33</v>
      </c>
      <c r="R7" s="6" t="s">
        <v>500</v>
      </c>
      <c r="S7" s="14" t="s">
        <v>485</v>
      </c>
    </row>
    <row r="8" ht="57" spans="1:19">
      <c r="A8" s="8" t="s">
        <v>493</v>
      </c>
      <c r="B8" s="14" t="s">
        <v>494</v>
      </c>
      <c r="C8" s="10" t="s">
        <v>495</v>
      </c>
      <c r="D8" s="14" t="s">
        <v>496</v>
      </c>
      <c r="E8" s="14" t="s">
        <v>36</v>
      </c>
      <c r="F8" s="14" t="s">
        <v>501</v>
      </c>
      <c r="G8" s="14" t="s">
        <v>26</v>
      </c>
      <c r="H8" s="14">
        <v>1</v>
      </c>
      <c r="I8" s="14" t="s">
        <v>27</v>
      </c>
      <c r="J8" s="14" t="s">
        <v>28</v>
      </c>
      <c r="K8" s="14" t="s">
        <v>502</v>
      </c>
      <c r="L8" s="14">
        <v>35</v>
      </c>
      <c r="M8" s="14"/>
      <c r="N8" s="14" t="s">
        <v>503</v>
      </c>
      <c r="O8" s="11" t="s">
        <v>499</v>
      </c>
      <c r="P8" s="14"/>
      <c r="Q8" s="14" t="s">
        <v>33</v>
      </c>
      <c r="R8" s="6" t="s">
        <v>500</v>
      </c>
      <c r="S8" s="14" t="s">
        <v>485</v>
      </c>
    </row>
    <row r="9" ht="57" spans="1:19">
      <c r="A9" s="8" t="s">
        <v>493</v>
      </c>
      <c r="B9" s="14" t="s">
        <v>494</v>
      </c>
      <c r="C9" s="10" t="s">
        <v>504</v>
      </c>
      <c r="D9" s="14" t="s">
        <v>505</v>
      </c>
      <c r="E9" s="14" t="s">
        <v>21</v>
      </c>
      <c r="F9" s="14" t="s">
        <v>506</v>
      </c>
      <c r="G9" s="14" t="s">
        <v>26</v>
      </c>
      <c r="H9" s="14">
        <v>1</v>
      </c>
      <c r="I9" s="14" t="s">
        <v>27</v>
      </c>
      <c r="J9" s="14" t="s">
        <v>28</v>
      </c>
      <c r="K9" s="11" t="s">
        <v>507</v>
      </c>
      <c r="L9" s="14">
        <v>35</v>
      </c>
      <c r="M9" s="11" t="s">
        <v>508</v>
      </c>
      <c r="N9" s="11" t="s">
        <v>509</v>
      </c>
      <c r="O9" s="11" t="s">
        <v>499</v>
      </c>
      <c r="P9" s="14"/>
      <c r="Q9" s="14" t="s">
        <v>33</v>
      </c>
      <c r="R9" s="6" t="s">
        <v>500</v>
      </c>
      <c r="S9" s="14" t="s">
        <v>485</v>
      </c>
    </row>
    <row r="10" ht="85.5" spans="1:19">
      <c r="A10" s="8" t="s">
        <v>493</v>
      </c>
      <c r="B10" s="14" t="s">
        <v>494</v>
      </c>
      <c r="C10" s="10" t="s">
        <v>504</v>
      </c>
      <c r="D10" s="14" t="s">
        <v>505</v>
      </c>
      <c r="E10" s="14" t="s">
        <v>36</v>
      </c>
      <c r="F10" s="14" t="s">
        <v>510</v>
      </c>
      <c r="G10" s="14" t="s">
        <v>26</v>
      </c>
      <c r="H10" s="14">
        <v>1</v>
      </c>
      <c r="I10" s="14" t="s">
        <v>27</v>
      </c>
      <c r="J10" s="14" t="s">
        <v>28</v>
      </c>
      <c r="K10" s="11" t="s">
        <v>511</v>
      </c>
      <c r="L10" s="14">
        <v>35</v>
      </c>
      <c r="M10" s="11" t="s">
        <v>30</v>
      </c>
      <c r="N10" s="11" t="s">
        <v>512</v>
      </c>
      <c r="O10" s="11" t="s">
        <v>499</v>
      </c>
      <c r="P10" s="14"/>
      <c r="Q10" s="14" t="s">
        <v>33</v>
      </c>
      <c r="R10" s="6" t="s">
        <v>500</v>
      </c>
      <c r="S10" s="14" t="s">
        <v>485</v>
      </c>
    </row>
    <row r="11" ht="71.25" spans="1:19">
      <c r="A11" s="8" t="s">
        <v>493</v>
      </c>
      <c r="B11" s="14" t="s">
        <v>494</v>
      </c>
      <c r="C11" s="10" t="s">
        <v>513</v>
      </c>
      <c r="D11" s="14" t="s">
        <v>514</v>
      </c>
      <c r="E11" s="14" t="s">
        <v>21</v>
      </c>
      <c r="F11" s="14" t="s">
        <v>497</v>
      </c>
      <c r="G11" s="14" t="s">
        <v>26</v>
      </c>
      <c r="H11" s="14">
        <v>1</v>
      </c>
      <c r="I11" s="14" t="s">
        <v>27</v>
      </c>
      <c r="J11" s="14" t="s">
        <v>28</v>
      </c>
      <c r="K11" s="14" t="s">
        <v>290</v>
      </c>
      <c r="L11" s="14">
        <v>35</v>
      </c>
      <c r="M11" s="14"/>
      <c r="N11" s="11" t="s">
        <v>498</v>
      </c>
      <c r="O11" s="11" t="s">
        <v>499</v>
      </c>
      <c r="P11" s="14"/>
      <c r="Q11" s="14" t="s">
        <v>33</v>
      </c>
      <c r="R11" s="6" t="s">
        <v>500</v>
      </c>
      <c r="S11" s="14" t="s">
        <v>485</v>
      </c>
    </row>
    <row r="12" ht="57" spans="1:19">
      <c r="A12" s="8" t="s">
        <v>493</v>
      </c>
      <c r="B12" s="14" t="s">
        <v>494</v>
      </c>
      <c r="C12" s="10" t="s">
        <v>515</v>
      </c>
      <c r="D12" s="14" t="s">
        <v>516</v>
      </c>
      <c r="E12" s="14" t="s">
        <v>21</v>
      </c>
      <c r="F12" s="14" t="s">
        <v>501</v>
      </c>
      <c r="G12" s="14" t="s">
        <v>26</v>
      </c>
      <c r="H12" s="14">
        <v>1</v>
      </c>
      <c r="I12" s="14" t="s">
        <v>27</v>
      </c>
      <c r="J12" s="14" t="s">
        <v>28</v>
      </c>
      <c r="K12" s="14" t="s">
        <v>517</v>
      </c>
      <c r="L12" s="14">
        <v>35</v>
      </c>
      <c r="M12" s="14"/>
      <c r="N12" s="14" t="s">
        <v>518</v>
      </c>
      <c r="O12" s="11" t="s">
        <v>499</v>
      </c>
      <c r="P12" s="14"/>
      <c r="Q12" s="14" t="s">
        <v>33</v>
      </c>
      <c r="R12" s="6" t="s">
        <v>500</v>
      </c>
      <c r="S12" s="14" t="s">
        <v>485</v>
      </c>
    </row>
    <row r="13" ht="57" spans="1:19">
      <c r="A13" s="8" t="s">
        <v>493</v>
      </c>
      <c r="B13" s="14" t="s">
        <v>494</v>
      </c>
      <c r="C13" s="10" t="s">
        <v>519</v>
      </c>
      <c r="D13" s="14" t="s">
        <v>520</v>
      </c>
      <c r="E13" s="14" t="s">
        <v>21</v>
      </c>
      <c r="F13" s="14" t="s">
        <v>521</v>
      </c>
      <c r="G13" s="14" t="s">
        <v>26</v>
      </c>
      <c r="H13" s="14">
        <v>1</v>
      </c>
      <c r="I13" s="14" t="s">
        <v>27</v>
      </c>
      <c r="J13" s="14" t="s">
        <v>28</v>
      </c>
      <c r="K13" s="11" t="s">
        <v>522</v>
      </c>
      <c r="L13" s="14">
        <v>35</v>
      </c>
      <c r="M13" s="14" t="s">
        <v>508</v>
      </c>
      <c r="N13" s="11" t="s">
        <v>523</v>
      </c>
      <c r="O13" s="11" t="s">
        <v>499</v>
      </c>
      <c r="P13" s="14"/>
      <c r="Q13" s="14" t="s">
        <v>33</v>
      </c>
      <c r="R13" s="6" t="s">
        <v>500</v>
      </c>
      <c r="S13" s="14" t="s">
        <v>485</v>
      </c>
    </row>
    <row r="14" ht="57" spans="1:19">
      <c r="A14" s="8" t="s">
        <v>493</v>
      </c>
      <c r="B14" s="14" t="s">
        <v>494</v>
      </c>
      <c r="C14" s="10" t="s">
        <v>524</v>
      </c>
      <c r="D14" s="14" t="s">
        <v>525</v>
      </c>
      <c r="E14" s="14" t="s">
        <v>21</v>
      </c>
      <c r="F14" s="14" t="s">
        <v>526</v>
      </c>
      <c r="G14" s="14" t="s">
        <v>26</v>
      </c>
      <c r="H14" s="14">
        <v>1</v>
      </c>
      <c r="I14" s="14" t="s">
        <v>27</v>
      </c>
      <c r="J14" s="14" t="s">
        <v>28</v>
      </c>
      <c r="K14" s="11" t="s">
        <v>481</v>
      </c>
      <c r="L14" s="14">
        <v>35</v>
      </c>
      <c r="M14" s="14"/>
      <c r="N14" s="11" t="s">
        <v>527</v>
      </c>
      <c r="O14" s="11" t="s">
        <v>499</v>
      </c>
      <c r="P14" s="14"/>
      <c r="Q14" s="14" t="s">
        <v>429</v>
      </c>
      <c r="R14" s="6" t="s">
        <v>500</v>
      </c>
      <c r="S14" s="14" t="s">
        <v>485</v>
      </c>
    </row>
    <row r="15" ht="285" spans="1:19">
      <c r="A15" s="8" t="s">
        <v>493</v>
      </c>
      <c r="B15" s="14" t="s">
        <v>494</v>
      </c>
      <c r="C15" s="10" t="s">
        <v>528</v>
      </c>
      <c r="D15" s="14" t="s">
        <v>529</v>
      </c>
      <c r="E15" s="14" t="s">
        <v>21</v>
      </c>
      <c r="F15" s="14" t="s">
        <v>530</v>
      </c>
      <c r="G15" s="14" t="s">
        <v>26</v>
      </c>
      <c r="H15" s="14">
        <v>1</v>
      </c>
      <c r="I15" s="14" t="s">
        <v>27</v>
      </c>
      <c r="J15" s="14" t="s">
        <v>28</v>
      </c>
      <c r="K15" s="11" t="s">
        <v>531</v>
      </c>
      <c r="L15" s="14">
        <v>35</v>
      </c>
      <c r="M15" s="11" t="s">
        <v>508</v>
      </c>
      <c r="N15" s="11" t="s">
        <v>532</v>
      </c>
      <c r="O15" s="11" t="s">
        <v>499</v>
      </c>
      <c r="P15" s="14"/>
      <c r="Q15" s="14" t="s">
        <v>33</v>
      </c>
      <c r="R15" s="6" t="s">
        <v>500</v>
      </c>
      <c r="S15" s="14" t="s">
        <v>485</v>
      </c>
    </row>
    <row r="16" ht="57" spans="1:19">
      <c r="A16" s="8" t="s">
        <v>493</v>
      </c>
      <c r="B16" s="14" t="s">
        <v>494</v>
      </c>
      <c r="C16" s="10" t="s">
        <v>533</v>
      </c>
      <c r="D16" s="14" t="s">
        <v>534</v>
      </c>
      <c r="E16" s="14" t="s">
        <v>21</v>
      </c>
      <c r="F16" s="14" t="s">
        <v>521</v>
      </c>
      <c r="G16" s="14" t="s">
        <v>26</v>
      </c>
      <c r="H16" s="14">
        <v>1</v>
      </c>
      <c r="I16" s="14" t="s">
        <v>27</v>
      </c>
      <c r="J16" s="14" t="s">
        <v>28</v>
      </c>
      <c r="K16" s="11" t="s">
        <v>522</v>
      </c>
      <c r="L16" s="14">
        <v>35</v>
      </c>
      <c r="M16" s="14" t="s">
        <v>508</v>
      </c>
      <c r="N16" s="11" t="s">
        <v>523</v>
      </c>
      <c r="O16" s="11" t="s">
        <v>499</v>
      </c>
      <c r="P16" s="14"/>
      <c r="Q16" s="14" t="s">
        <v>33</v>
      </c>
      <c r="R16" s="6" t="s">
        <v>500</v>
      </c>
      <c r="S16" s="14" t="s">
        <v>485</v>
      </c>
    </row>
    <row r="17" ht="71.25" spans="1:19">
      <c r="A17" s="8" t="s">
        <v>493</v>
      </c>
      <c r="B17" s="14" t="s">
        <v>494</v>
      </c>
      <c r="C17" s="10" t="s">
        <v>535</v>
      </c>
      <c r="D17" s="14" t="s">
        <v>536</v>
      </c>
      <c r="E17" s="14" t="s">
        <v>21</v>
      </c>
      <c r="F17" s="14" t="s">
        <v>497</v>
      </c>
      <c r="G17" s="14" t="s">
        <v>26</v>
      </c>
      <c r="H17" s="14">
        <v>1</v>
      </c>
      <c r="I17" s="14" t="s">
        <v>27</v>
      </c>
      <c r="J17" s="14" t="s">
        <v>28</v>
      </c>
      <c r="K17" s="14" t="s">
        <v>290</v>
      </c>
      <c r="L17" s="14">
        <v>35</v>
      </c>
      <c r="M17" s="14"/>
      <c r="N17" s="11" t="s">
        <v>498</v>
      </c>
      <c r="O17" s="11" t="s">
        <v>499</v>
      </c>
      <c r="P17" s="14"/>
      <c r="Q17" s="14" t="s">
        <v>33</v>
      </c>
      <c r="R17" s="6" t="s">
        <v>500</v>
      </c>
      <c r="S17" s="14" t="s">
        <v>485</v>
      </c>
    </row>
    <row r="18" ht="71.25" spans="1:19">
      <c r="A18" s="8" t="s">
        <v>493</v>
      </c>
      <c r="B18" s="14" t="s">
        <v>494</v>
      </c>
      <c r="C18" s="10" t="s">
        <v>537</v>
      </c>
      <c r="D18" s="14" t="s">
        <v>538</v>
      </c>
      <c r="E18" s="14" t="s">
        <v>21</v>
      </c>
      <c r="F18" s="14" t="s">
        <v>497</v>
      </c>
      <c r="G18" s="14" t="s">
        <v>26</v>
      </c>
      <c r="H18" s="14">
        <v>1</v>
      </c>
      <c r="I18" s="14" t="s">
        <v>27</v>
      </c>
      <c r="J18" s="14" t="s">
        <v>28</v>
      </c>
      <c r="K18" s="14" t="s">
        <v>290</v>
      </c>
      <c r="L18" s="14">
        <v>35</v>
      </c>
      <c r="M18" s="14"/>
      <c r="N18" s="11" t="s">
        <v>498</v>
      </c>
      <c r="O18" s="11" t="s">
        <v>499</v>
      </c>
      <c r="P18" s="14"/>
      <c r="Q18" s="14" t="s">
        <v>33</v>
      </c>
      <c r="R18" s="6" t="s">
        <v>500</v>
      </c>
      <c r="S18" s="14" t="s">
        <v>485</v>
      </c>
    </row>
    <row r="19" ht="57" spans="1:19">
      <c r="A19" s="8" t="s">
        <v>493</v>
      </c>
      <c r="B19" s="14" t="s">
        <v>494</v>
      </c>
      <c r="C19" s="10" t="s">
        <v>537</v>
      </c>
      <c r="D19" s="14" t="s">
        <v>538</v>
      </c>
      <c r="E19" s="14" t="s">
        <v>36</v>
      </c>
      <c r="F19" s="14" t="s">
        <v>539</v>
      </c>
      <c r="G19" s="14" t="s">
        <v>26</v>
      </c>
      <c r="H19" s="14">
        <v>1</v>
      </c>
      <c r="I19" s="14" t="s">
        <v>27</v>
      </c>
      <c r="J19" s="14" t="s">
        <v>28</v>
      </c>
      <c r="K19" s="20" t="s">
        <v>540</v>
      </c>
      <c r="L19" s="14">
        <v>35</v>
      </c>
      <c r="M19" s="14"/>
      <c r="N19" s="20" t="s">
        <v>541</v>
      </c>
      <c r="O19" s="11" t="s">
        <v>499</v>
      </c>
      <c r="P19" s="14"/>
      <c r="Q19" s="14" t="s">
        <v>33</v>
      </c>
      <c r="R19" s="6" t="s">
        <v>500</v>
      </c>
      <c r="S19" s="14" t="s">
        <v>485</v>
      </c>
    </row>
    <row r="20" ht="71.25" spans="1:19">
      <c r="A20" s="8" t="s">
        <v>493</v>
      </c>
      <c r="B20" s="14" t="s">
        <v>494</v>
      </c>
      <c r="C20" s="10" t="s">
        <v>542</v>
      </c>
      <c r="D20" s="14" t="s">
        <v>543</v>
      </c>
      <c r="E20" s="14" t="s">
        <v>21</v>
      </c>
      <c r="F20" s="14" t="s">
        <v>497</v>
      </c>
      <c r="G20" s="14" t="s">
        <v>26</v>
      </c>
      <c r="H20" s="14">
        <v>1</v>
      </c>
      <c r="I20" s="14" t="s">
        <v>27</v>
      </c>
      <c r="J20" s="14" t="s">
        <v>28</v>
      </c>
      <c r="K20" s="14" t="s">
        <v>290</v>
      </c>
      <c r="L20" s="14">
        <v>35</v>
      </c>
      <c r="M20" s="14"/>
      <c r="N20" s="11" t="s">
        <v>498</v>
      </c>
      <c r="O20" s="11" t="s">
        <v>499</v>
      </c>
      <c r="P20" s="14"/>
      <c r="Q20" s="14" t="s">
        <v>33</v>
      </c>
      <c r="R20" s="6" t="s">
        <v>500</v>
      </c>
      <c r="S20" s="14" t="s">
        <v>485</v>
      </c>
    </row>
    <row r="21" ht="57" spans="1:19">
      <c r="A21" s="8" t="s">
        <v>493</v>
      </c>
      <c r="B21" s="14" t="s">
        <v>494</v>
      </c>
      <c r="C21" s="10" t="s">
        <v>544</v>
      </c>
      <c r="D21" s="14" t="s">
        <v>545</v>
      </c>
      <c r="E21" s="14" t="s">
        <v>21</v>
      </c>
      <c r="F21" s="14" t="s">
        <v>526</v>
      </c>
      <c r="G21" s="14" t="s">
        <v>26</v>
      </c>
      <c r="H21" s="14">
        <v>1</v>
      </c>
      <c r="I21" s="14" t="s">
        <v>27</v>
      </c>
      <c r="J21" s="14" t="s">
        <v>28</v>
      </c>
      <c r="K21" s="11" t="s">
        <v>481</v>
      </c>
      <c r="L21" s="14">
        <v>35</v>
      </c>
      <c r="M21" s="14"/>
      <c r="N21" s="11" t="s">
        <v>527</v>
      </c>
      <c r="O21" s="11" t="s">
        <v>499</v>
      </c>
      <c r="P21" s="14"/>
      <c r="Q21" s="14" t="s">
        <v>429</v>
      </c>
      <c r="R21" s="6" t="s">
        <v>500</v>
      </c>
      <c r="S21" s="14" t="s">
        <v>485</v>
      </c>
    </row>
    <row r="22" ht="57" spans="1:19">
      <c r="A22" s="8" t="s">
        <v>493</v>
      </c>
      <c r="B22" s="14" t="s">
        <v>494</v>
      </c>
      <c r="C22" s="10" t="s">
        <v>546</v>
      </c>
      <c r="D22" s="14" t="s">
        <v>547</v>
      </c>
      <c r="E22" s="14" t="s">
        <v>21</v>
      </c>
      <c r="F22" s="14" t="s">
        <v>526</v>
      </c>
      <c r="G22" s="14" t="s">
        <v>26</v>
      </c>
      <c r="H22" s="14">
        <v>1</v>
      </c>
      <c r="I22" s="14" t="s">
        <v>27</v>
      </c>
      <c r="J22" s="14" t="s">
        <v>28</v>
      </c>
      <c r="K22" s="11" t="s">
        <v>481</v>
      </c>
      <c r="L22" s="14">
        <v>35</v>
      </c>
      <c r="M22" s="14"/>
      <c r="N22" s="11" t="s">
        <v>527</v>
      </c>
      <c r="O22" s="11" t="s">
        <v>499</v>
      </c>
      <c r="P22" s="14"/>
      <c r="Q22" s="14" t="s">
        <v>429</v>
      </c>
      <c r="R22" s="6" t="s">
        <v>500</v>
      </c>
      <c r="S22" s="14" t="s">
        <v>485</v>
      </c>
    </row>
    <row r="23" ht="57" spans="1:19">
      <c r="A23" s="8" t="s">
        <v>493</v>
      </c>
      <c r="B23" s="14" t="s">
        <v>494</v>
      </c>
      <c r="C23" s="10" t="s">
        <v>548</v>
      </c>
      <c r="D23" s="14" t="s">
        <v>549</v>
      </c>
      <c r="E23" s="14" t="s">
        <v>21</v>
      </c>
      <c r="F23" s="14" t="s">
        <v>526</v>
      </c>
      <c r="G23" s="14" t="s">
        <v>26</v>
      </c>
      <c r="H23" s="14">
        <v>1</v>
      </c>
      <c r="I23" s="14" t="s">
        <v>27</v>
      </c>
      <c r="J23" s="14" t="s">
        <v>28</v>
      </c>
      <c r="K23" s="11" t="s">
        <v>481</v>
      </c>
      <c r="L23" s="14">
        <v>35</v>
      </c>
      <c r="M23" s="14"/>
      <c r="N23" s="11" t="s">
        <v>527</v>
      </c>
      <c r="O23" s="11" t="s">
        <v>499</v>
      </c>
      <c r="P23" s="14"/>
      <c r="Q23" s="14" t="s">
        <v>429</v>
      </c>
      <c r="R23" s="6" t="s">
        <v>500</v>
      </c>
      <c r="S23" s="14" t="s">
        <v>485</v>
      </c>
    </row>
    <row r="24" ht="57" spans="1:19">
      <c r="A24" s="8" t="s">
        <v>493</v>
      </c>
      <c r="B24" s="14" t="s">
        <v>494</v>
      </c>
      <c r="C24" s="10" t="s">
        <v>550</v>
      </c>
      <c r="D24" s="14" t="s">
        <v>551</v>
      </c>
      <c r="E24" s="14" t="s">
        <v>21</v>
      </c>
      <c r="F24" s="14" t="s">
        <v>526</v>
      </c>
      <c r="G24" s="14" t="s">
        <v>26</v>
      </c>
      <c r="H24" s="14">
        <v>1</v>
      </c>
      <c r="I24" s="14" t="s">
        <v>27</v>
      </c>
      <c r="J24" s="14" t="s">
        <v>28</v>
      </c>
      <c r="K24" s="11" t="s">
        <v>481</v>
      </c>
      <c r="L24" s="14">
        <v>35</v>
      </c>
      <c r="M24" s="14"/>
      <c r="N24" s="11" t="s">
        <v>527</v>
      </c>
      <c r="O24" s="11" t="s">
        <v>499</v>
      </c>
      <c r="P24" s="14"/>
      <c r="Q24" s="14" t="s">
        <v>429</v>
      </c>
      <c r="R24" s="6" t="s">
        <v>500</v>
      </c>
      <c r="S24" s="14" t="s">
        <v>485</v>
      </c>
    </row>
    <row r="25" ht="57" spans="1:19">
      <c r="A25" s="8" t="s">
        <v>493</v>
      </c>
      <c r="B25" s="14" t="s">
        <v>494</v>
      </c>
      <c r="C25" s="10" t="s">
        <v>552</v>
      </c>
      <c r="D25" s="14" t="s">
        <v>553</v>
      </c>
      <c r="E25" s="14" t="s">
        <v>21</v>
      </c>
      <c r="F25" s="14" t="s">
        <v>526</v>
      </c>
      <c r="G25" s="14" t="s">
        <v>26</v>
      </c>
      <c r="H25" s="14">
        <v>1</v>
      </c>
      <c r="I25" s="14" t="s">
        <v>27</v>
      </c>
      <c r="J25" s="14" t="s">
        <v>28</v>
      </c>
      <c r="K25" s="11" t="s">
        <v>481</v>
      </c>
      <c r="L25" s="14">
        <v>35</v>
      </c>
      <c r="M25" s="14"/>
      <c r="N25" s="11" t="s">
        <v>527</v>
      </c>
      <c r="O25" s="11" t="s">
        <v>499</v>
      </c>
      <c r="P25" s="14"/>
      <c r="Q25" s="14" t="s">
        <v>429</v>
      </c>
      <c r="R25" s="6" t="s">
        <v>500</v>
      </c>
      <c r="S25" s="14" t="s">
        <v>485</v>
      </c>
    </row>
    <row r="26" ht="57" spans="1:19">
      <c r="A26" s="8" t="s">
        <v>493</v>
      </c>
      <c r="B26" s="14" t="s">
        <v>494</v>
      </c>
      <c r="C26" s="10" t="s">
        <v>554</v>
      </c>
      <c r="D26" s="14" t="s">
        <v>555</v>
      </c>
      <c r="E26" s="14" t="s">
        <v>21</v>
      </c>
      <c r="F26" s="14" t="s">
        <v>526</v>
      </c>
      <c r="G26" s="14" t="s">
        <v>26</v>
      </c>
      <c r="H26" s="14">
        <v>1</v>
      </c>
      <c r="I26" s="14" t="s">
        <v>27</v>
      </c>
      <c r="J26" s="14" t="s">
        <v>28</v>
      </c>
      <c r="K26" s="11" t="s">
        <v>481</v>
      </c>
      <c r="L26" s="14">
        <v>35</v>
      </c>
      <c r="M26" s="14"/>
      <c r="N26" s="11" t="s">
        <v>527</v>
      </c>
      <c r="O26" s="11" t="s">
        <v>499</v>
      </c>
      <c r="P26" s="14"/>
      <c r="Q26" s="14" t="s">
        <v>429</v>
      </c>
      <c r="R26" s="6" t="s">
        <v>500</v>
      </c>
      <c r="S26" s="14" t="s">
        <v>485</v>
      </c>
    </row>
    <row r="27" ht="20" customHeight="1" spans="8:8">
      <c r="H27" s="3">
        <f>SUM(H4:H26)</f>
        <v>27</v>
      </c>
    </row>
  </sheetData>
  <mergeCells count="2">
    <mergeCell ref="A1:E1"/>
    <mergeCell ref="A2:S2"/>
  </mergeCells>
  <dataValidations count="6">
    <dataValidation type="list" allowBlank="1" showInputMessage="1" showErrorMessage="1" sqref="P7 P4:P6 P8:P26">
      <formula1>"非专门岗位,应届生,退役大学生士兵,随军家属,服务基层项目大学毕业生"</formula1>
    </dataValidation>
    <dataValidation type="list" allowBlank="1" showInputMessage="1" showErrorMessage="1" sqref="E7:E20 E21:E26">
      <formula1>"招聘普通岗位工作人员,招聘医护人员"</formula1>
    </dataValidation>
    <dataValidation type="list" allowBlank="1" showInputMessage="1" showErrorMessage="1" sqref="I7:I26">
      <formula1>"中专及以上,大专及以上,本科及以上,硕士研究生及以上,博士研究生"</formula1>
    </dataValidation>
    <dataValidation type="list" allowBlank="1" showInputMessage="1" showErrorMessage="1" sqref="L7:L26">
      <formula1>"30,35,40,45,50"</formula1>
    </dataValidation>
    <dataValidation type="list" allowBlank="1" showInputMessage="1" showErrorMessage="1" sqref="J7:J26">
      <formula1>"不限,学士及以上学位,硕士及以上学位,博士学位"</formula1>
    </dataValidation>
    <dataValidation type="list" allowBlank="1" showInputMessage="1" showErrorMessage="1" sqref="Q7:Q13 Q14:Q26">
      <formula1>"综合基础知识+公共面试,医学基础知识+公共面试,护理专业知识+公共面试,仅公共面试"</formula1>
    </dataValidation>
  </dataValidations>
  <pageMargins left="0.472222222222222" right="0.275" top="0.751388888888889" bottom="0.472222222222222" header="0.298611111111111" footer="0.298611111111111"/>
  <pageSetup paperSize="9" scale="83" fitToHeight="0" orientation="landscape" horizontalDpi="600"/>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2"/>
  <sheetViews>
    <sheetView tabSelected="1" zoomScale="82" zoomScaleNormal="82" workbookViewId="0">
      <pane xSplit="1" ySplit="3" topLeftCell="B16" activePane="bottomRight" state="frozen"/>
      <selection/>
      <selection pane="topRight"/>
      <selection pane="bottomLeft"/>
      <selection pane="bottomRight" activeCell="K18" sqref="K18"/>
    </sheetView>
  </sheetViews>
  <sheetFormatPr defaultColWidth="9" defaultRowHeight="13.5"/>
  <cols>
    <col min="1" max="1" width="4.875" style="2" customWidth="1"/>
    <col min="2" max="2" width="9.625" style="1" customWidth="1"/>
    <col min="3" max="3" width="6.4" style="1" customWidth="1"/>
    <col min="4" max="4" width="17.9833333333333" style="1" customWidth="1"/>
    <col min="5" max="5" width="5.33333333333333" style="1" customWidth="1"/>
    <col min="6" max="6" width="6.375" style="1" customWidth="1"/>
    <col min="7" max="7" width="5.75" style="1" customWidth="1"/>
    <col min="8" max="8" width="4.625" style="3" customWidth="1"/>
    <col min="9" max="9" width="5.75" style="1" customWidth="1"/>
    <col min="10" max="10" width="5.625" style="1" customWidth="1"/>
    <col min="11" max="11" width="14.6333333333333" style="1" customWidth="1"/>
    <col min="12" max="12" width="4.375" style="3" customWidth="1"/>
    <col min="13" max="13" width="17.525" style="1" customWidth="1"/>
    <col min="14" max="14" width="14.175" style="1" customWidth="1"/>
    <col min="15" max="15" width="25.9083333333333" style="1" customWidth="1"/>
    <col min="16" max="16" width="6.5" style="1" customWidth="1"/>
    <col min="17" max="17" width="7.625" style="1" customWidth="1"/>
    <col min="18" max="18" width="5.625" style="1" customWidth="1"/>
    <col min="19" max="16384" width="9" style="2"/>
  </cols>
  <sheetData>
    <row r="1" ht="20.25" spans="1:4">
      <c r="A1" s="4" t="s">
        <v>556</v>
      </c>
      <c r="B1" s="4"/>
      <c r="C1" s="4"/>
      <c r="D1" s="4"/>
    </row>
    <row r="2" ht="31.5" spans="1:19">
      <c r="A2" s="5" t="s">
        <v>557</v>
      </c>
      <c r="B2" s="5"/>
      <c r="C2" s="5"/>
      <c r="D2" s="5"/>
      <c r="E2" s="5"/>
      <c r="F2" s="5"/>
      <c r="G2" s="5"/>
      <c r="H2" s="5"/>
      <c r="I2" s="5"/>
      <c r="J2" s="5"/>
      <c r="K2" s="5"/>
      <c r="L2" s="5"/>
      <c r="M2" s="5"/>
      <c r="N2" s="5"/>
      <c r="O2" s="5"/>
      <c r="P2" s="5"/>
      <c r="Q2" s="5"/>
      <c r="R2" s="5"/>
      <c r="S2" s="5"/>
    </row>
    <row r="3" s="1" customFormat="1" ht="71.25" spans="1:19">
      <c r="A3" s="6"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6" t="s">
        <v>20</v>
      </c>
    </row>
    <row r="4" ht="114" spans="1:19">
      <c r="A4" s="8" t="s">
        <v>378</v>
      </c>
      <c r="B4" s="9" t="s">
        <v>379</v>
      </c>
      <c r="C4" s="10" t="s">
        <v>380</v>
      </c>
      <c r="D4" s="9" t="s">
        <v>381</v>
      </c>
      <c r="E4" s="9" t="s">
        <v>228</v>
      </c>
      <c r="F4" s="9" t="s">
        <v>558</v>
      </c>
      <c r="G4" s="9" t="s">
        <v>26</v>
      </c>
      <c r="H4" s="9">
        <v>1</v>
      </c>
      <c r="I4" s="9" t="s">
        <v>87</v>
      </c>
      <c r="J4" s="9" t="s">
        <v>88</v>
      </c>
      <c r="K4" s="9" t="s">
        <v>559</v>
      </c>
      <c r="L4" s="9">
        <v>35</v>
      </c>
      <c r="M4" s="9" t="s">
        <v>406</v>
      </c>
      <c r="N4" s="9"/>
      <c r="O4" s="12" t="s">
        <v>560</v>
      </c>
      <c r="P4" s="9"/>
      <c r="Q4" s="9" t="s">
        <v>387</v>
      </c>
      <c r="R4" s="15" t="s">
        <v>388</v>
      </c>
      <c r="S4" s="16" t="s">
        <v>561</v>
      </c>
    </row>
    <row r="5" ht="114" spans="1:19">
      <c r="A5" s="8" t="s">
        <v>378</v>
      </c>
      <c r="B5" s="9" t="s">
        <v>379</v>
      </c>
      <c r="C5" s="10" t="s">
        <v>380</v>
      </c>
      <c r="D5" s="9" t="s">
        <v>381</v>
      </c>
      <c r="E5" s="9" t="s">
        <v>236</v>
      </c>
      <c r="F5" s="9" t="s">
        <v>562</v>
      </c>
      <c r="G5" s="9" t="s">
        <v>26</v>
      </c>
      <c r="H5" s="9">
        <v>1</v>
      </c>
      <c r="I5" s="9" t="s">
        <v>87</v>
      </c>
      <c r="J5" s="9" t="s">
        <v>88</v>
      </c>
      <c r="K5" s="13" t="s">
        <v>563</v>
      </c>
      <c r="L5" s="13">
        <v>35</v>
      </c>
      <c r="M5" s="9" t="s">
        <v>406</v>
      </c>
      <c r="N5" s="13"/>
      <c r="O5" s="12" t="s">
        <v>560</v>
      </c>
      <c r="P5" s="9"/>
      <c r="Q5" s="9" t="s">
        <v>387</v>
      </c>
      <c r="R5" s="15" t="s">
        <v>388</v>
      </c>
      <c r="S5" s="16" t="s">
        <v>561</v>
      </c>
    </row>
    <row r="6" ht="114" spans="1:19">
      <c r="A6" s="8" t="s">
        <v>378</v>
      </c>
      <c r="B6" s="9" t="s">
        <v>379</v>
      </c>
      <c r="C6" s="10" t="s">
        <v>380</v>
      </c>
      <c r="D6" s="9" t="s">
        <v>381</v>
      </c>
      <c r="E6" s="9" t="s">
        <v>245</v>
      </c>
      <c r="F6" s="9" t="s">
        <v>564</v>
      </c>
      <c r="G6" s="9" t="s">
        <v>26</v>
      </c>
      <c r="H6" s="9">
        <v>1</v>
      </c>
      <c r="I6" s="9" t="s">
        <v>87</v>
      </c>
      <c r="J6" s="9" t="s">
        <v>88</v>
      </c>
      <c r="K6" s="13" t="s">
        <v>565</v>
      </c>
      <c r="L6" s="13">
        <v>35</v>
      </c>
      <c r="M6" s="9" t="s">
        <v>406</v>
      </c>
      <c r="N6" s="13"/>
      <c r="O6" s="12" t="s">
        <v>560</v>
      </c>
      <c r="P6" s="9"/>
      <c r="Q6" s="9" t="s">
        <v>387</v>
      </c>
      <c r="R6" s="15" t="s">
        <v>388</v>
      </c>
      <c r="S6" s="16" t="s">
        <v>561</v>
      </c>
    </row>
    <row r="7" ht="114" spans="1:19">
      <c r="A7" s="8" t="s">
        <v>378</v>
      </c>
      <c r="B7" s="9" t="s">
        <v>379</v>
      </c>
      <c r="C7" s="10" t="s">
        <v>380</v>
      </c>
      <c r="D7" s="9" t="s">
        <v>381</v>
      </c>
      <c r="E7" s="9" t="s">
        <v>253</v>
      </c>
      <c r="F7" s="9" t="s">
        <v>566</v>
      </c>
      <c r="G7" s="9" t="s">
        <v>26</v>
      </c>
      <c r="H7" s="9">
        <v>1</v>
      </c>
      <c r="I7" s="9" t="s">
        <v>87</v>
      </c>
      <c r="J7" s="9" t="s">
        <v>88</v>
      </c>
      <c r="K7" s="13" t="s">
        <v>411</v>
      </c>
      <c r="L7" s="13">
        <v>35</v>
      </c>
      <c r="M7" s="9" t="s">
        <v>406</v>
      </c>
      <c r="N7" s="13"/>
      <c r="O7" s="12" t="s">
        <v>560</v>
      </c>
      <c r="P7" s="9"/>
      <c r="Q7" s="9" t="s">
        <v>387</v>
      </c>
      <c r="R7" s="15" t="s">
        <v>388</v>
      </c>
      <c r="S7" s="16" t="s">
        <v>561</v>
      </c>
    </row>
    <row r="8" ht="114" spans="1:19">
      <c r="A8" s="8" t="s">
        <v>378</v>
      </c>
      <c r="B8" s="9" t="s">
        <v>379</v>
      </c>
      <c r="C8" s="10" t="s">
        <v>380</v>
      </c>
      <c r="D8" s="9" t="s">
        <v>381</v>
      </c>
      <c r="E8" s="9" t="s">
        <v>262</v>
      </c>
      <c r="F8" s="9" t="s">
        <v>567</v>
      </c>
      <c r="G8" s="9" t="s">
        <v>26</v>
      </c>
      <c r="H8" s="9">
        <v>1</v>
      </c>
      <c r="I8" s="9" t="s">
        <v>87</v>
      </c>
      <c r="J8" s="9" t="s">
        <v>88</v>
      </c>
      <c r="K8" s="13" t="s">
        <v>568</v>
      </c>
      <c r="L8" s="13">
        <v>35</v>
      </c>
      <c r="M8" s="9" t="s">
        <v>406</v>
      </c>
      <c r="N8" s="13"/>
      <c r="O8" s="12" t="s">
        <v>560</v>
      </c>
      <c r="P8" s="9"/>
      <c r="Q8" s="9" t="s">
        <v>387</v>
      </c>
      <c r="R8" s="15" t="s">
        <v>388</v>
      </c>
      <c r="S8" s="16" t="s">
        <v>561</v>
      </c>
    </row>
    <row r="9" ht="114" spans="1:19">
      <c r="A9" s="8" t="s">
        <v>378</v>
      </c>
      <c r="B9" s="9" t="s">
        <v>379</v>
      </c>
      <c r="C9" s="10" t="s">
        <v>380</v>
      </c>
      <c r="D9" s="9" t="s">
        <v>381</v>
      </c>
      <c r="E9" s="9" t="s">
        <v>278</v>
      </c>
      <c r="F9" s="9" t="s">
        <v>569</v>
      </c>
      <c r="G9" s="9" t="s">
        <v>26</v>
      </c>
      <c r="H9" s="9">
        <v>1</v>
      </c>
      <c r="I9" s="9" t="s">
        <v>87</v>
      </c>
      <c r="J9" s="9" t="s">
        <v>88</v>
      </c>
      <c r="K9" s="13" t="s">
        <v>570</v>
      </c>
      <c r="L9" s="13">
        <v>35</v>
      </c>
      <c r="M9" s="9" t="s">
        <v>406</v>
      </c>
      <c r="N9" s="13"/>
      <c r="O9" s="12" t="s">
        <v>560</v>
      </c>
      <c r="P9" s="9"/>
      <c r="Q9" s="9" t="s">
        <v>387</v>
      </c>
      <c r="R9" s="15" t="s">
        <v>388</v>
      </c>
      <c r="S9" s="16" t="s">
        <v>561</v>
      </c>
    </row>
    <row r="10" ht="114" spans="1:19">
      <c r="A10" s="8" t="s">
        <v>378</v>
      </c>
      <c r="B10" s="9" t="s">
        <v>379</v>
      </c>
      <c r="C10" s="10" t="s">
        <v>380</v>
      </c>
      <c r="D10" s="9" t="s">
        <v>381</v>
      </c>
      <c r="E10" s="9" t="s">
        <v>285</v>
      </c>
      <c r="F10" s="9" t="s">
        <v>571</v>
      </c>
      <c r="G10" s="9" t="s">
        <v>26</v>
      </c>
      <c r="H10" s="9">
        <v>1</v>
      </c>
      <c r="I10" s="9" t="s">
        <v>87</v>
      </c>
      <c r="J10" s="9" t="s">
        <v>88</v>
      </c>
      <c r="K10" s="13" t="s">
        <v>572</v>
      </c>
      <c r="L10" s="13">
        <v>35</v>
      </c>
      <c r="M10" s="9" t="s">
        <v>406</v>
      </c>
      <c r="N10" s="13"/>
      <c r="O10" s="12" t="s">
        <v>560</v>
      </c>
      <c r="P10" s="9"/>
      <c r="Q10" s="9" t="s">
        <v>387</v>
      </c>
      <c r="R10" s="15" t="s">
        <v>388</v>
      </c>
      <c r="S10" s="16" t="s">
        <v>561</v>
      </c>
    </row>
    <row r="11" ht="114" spans="1:19">
      <c r="A11" s="8" t="s">
        <v>378</v>
      </c>
      <c r="B11" s="9" t="s">
        <v>379</v>
      </c>
      <c r="C11" s="10" t="s">
        <v>380</v>
      </c>
      <c r="D11" s="9" t="s">
        <v>381</v>
      </c>
      <c r="E11" s="9" t="s">
        <v>294</v>
      </c>
      <c r="F11" s="9" t="s">
        <v>573</v>
      </c>
      <c r="G11" s="9" t="s">
        <v>26</v>
      </c>
      <c r="H11" s="9">
        <v>1</v>
      </c>
      <c r="I11" s="9" t="s">
        <v>87</v>
      </c>
      <c r="J11" s="9" t="s">
        <v>88</v>
      </c>
      <c r="K11" s="13" t="s">
        <v>574</v>
      </c>
      <c r="L11" s="13">
        <v>35</v>
      </c>
      <c r="M11" s="9" t="s">
        <v>406</v>
      </c>
      <c r="N11" s="13"/>
      <c r="O11" s="12" t="s">
        <v>560</v>
      </c>
      <c r="P11" s="9"/>
      <c r="Q11" s="9" t="s">
        <v>387</v>
      </c>
      <c r="R11" s="15" t="s">
        <v>388</v>
      </c>
      <c r="S11" s="16" t="s">
        <v>561</v>
      </c>
    </row>
    <row r="12" ht="114" spans="1:19">
      <c r="A12" s="8" t="s">
        <v>378</v>
      </c>
      <c r="B12" s="9" t="s">
        <v>379</v>
      </c>
      <c r="C12" s="10" t="s">
        <v>380</v>
      </c>
      <c r="D12" s="9" t="s">
        <v>381</v>
      </c>
      <c r="E12" s="9" t="s">
        <v>304</v>
      </c>
      <c r="F12" s="9" t="s">
        <v>404</v>
      </c>
      <c r="G12" s="9" t="s">
        <v>26</v>
      </c>
      <c r="H12" s="9">
        <v>2</v>
      </c>
      <c r="I12" s="9" t="s">
        <v>87</v>
      </c>
      <c r="J12" s="9" t="s">
        <v>88</v>
      </c>
      <c r="K12" s="13" t="s">
        <v>405</v>
      </c>
      <c r="L12" s="13">
        <v>35</v>
      </c>
      <c r="M12" s="9" t="s">
        <v>406</v>
      </c>
      <c r="N12" s="13"/>
      <c r="O12" s="12" t="s">
        <v>560</v>
      </c>
      <c r="P12" s="9"/>
      <c r="Q12" s="9" t="s">
        <v>387</v>
      </c>
      <c r="R12" s="15" t="s">
        <v>388</v>
      </c>
      <c r="S12" s="16" t="s">
        <v>561</v>
      </c>
    </row>
    <row r="13" ht="114" spans="1:19">
      <c r="A13" s="8" t="s">
        <v>378</v>
      </c>
      <c r="B13" s="9" t="s">
        <v>379</v>
      </c>
      <c r="C13" s="10" t="s">
        <v>380</v>
      </c>
      <c r="D13" s="9" t="s">
        <v>381</v>
      </c>
      <c r="E13" s="9" t="s">
        <v>312</v>
      </c>
      <c r="F13" s="9" t="s">
        <v>575</v>
      </c>
      <c r="G13" s="9" t="s">
        <v>26</v>
      </c>
      <c r="H13" s="9">
        <v>1</v>
      </c>
      <c r="I13" s="9" t="s">
        <v>87</v>
      </c>
      <c r="J13" s="9" t="s">
        <v>88</v>
      </c>
      <c r="K13" s="13" t="s">
        <v>576</v>
      </c>
      <c r="L13" s="13">
        <v>35</v>
      </c>
      <c r="M13" s="13" t="s">
        <v>406</v>
      </c>
      <c r="N13" s="13"/>
      <c r="O13" s="12" t="s">
        <v>560</v>
      </c>
      <c r="P13" s="9"/>
      <c r="Q13" s="9" t="s">
        <v>387</v>
      </c>
      <c r="R13" s="15" t="s">
        <v>388</v>
      </c>
      <c r="S13" s="16" t="s">
        <v>561</v>
      </c>
    </row>
    <row r="14" ht="114" spans="1:19">
      <c r="A14" s="8" t="s">
        <v>378</v>
      </c>
      <c r="B14" s="9" t="s">
        <v>379</v>
      </c>
      <c r="C14" s="10" t="s">
        <v>380</v>
      </c>
      <c r="D14" s="9" t="s">
        <v>381</v>
      </c>
      <c r="E14" s="9" t="s">
        <v>321</v>
      </c>
      <c r="F14" s="9" t="s">
        <v>577</v>
      </c>
      <c r="G14" s="9" t="s">
        <v>26</v>
      </c>
      <c r="H14" s="9">
        <v>1</v>
      </c>
      <c r="I14" s="9" t="s">
        <v>87</v>
      </c>
      <c r="J14" s="9" t="s">
        <v>88</v>
      </c>
      <c r="K14" s="13" t="s">
        <v>578</v>
      </c>
      <c r="L14" s="13">
        <v>35</v>
      </c>
      <c r="M14" s="13" t="s">
        <v>406</v>
      </c>
      <c r="N14" s="13"/>
      <c r="O14" s="12" t="s">
        <v>560</v>
      </c>
      <c r="P14" s="9"/>
      <c r="Q14" s="9" t="s">
        <v>387</v>
      </c>
      <c r="R14" s="15" t="s">
        <v>388</v>
      </c>
      <c r="S14" s="16" t="s">
        <v>561</v>
      </c>
    </row>
    <row r="15" ht="114" spans="1:19">
      <c r="A15" s="8" t="s">
        <v>378</v>
      </c>
      <c r="B15" s="9" t="s">
        <v>379</v>
      </c>
      <c r="C15" s="10" t="s">
        <v>380</v>
      </c>
      <c r="D15" s="9" t="s">
        <v>381</v>
      </c>
      <c r="E15" s="9" t="s">
        <v>328</v>
      </c>
      <c r="F15" s="9" t="s">
        <v>420</v>
      </c>
      <c r="G15" s="9" t="s">
        <v>26</v>
      </c>
      <c r="H15" s="9">
        <v>1</v>
      </c>
      <c r="I15" s="9" t="s">
        <v>87</v>
      </c>
      <c r="J15" s="9" t="s">
        <v>88</v>
      </c>
      <c r="K15" s="13" t="s">
        <v>417</v>
      </c>
      <c r="L15" s="13">
        <v>35</v>
      </c>
      <c r="M15" s="13" t="s">
        <v>406</v>
      </c>
      <c r="N15" s="13"/>
      <c r="O15" s="12" t="s">
        <v>560</v>
      </c>
      <c r="P15" s="9"/>
      <c r="Q15" s="9" t="s">
        <v>387</v>
      </c>
      <c r="R15" s="15" t="s">
        <v>388</v>
      </c>
      <c r="S15" s="16" t="s">
        <v>561</v>
      </c>
    </row>
    <row r="16" ht="114" spans="1:19">
      <c r="A16" s="8" t="s">
        <v>378</v>
      </c>
      <c r="B16" s="9" t="s">
        <v>379</v>
      </c>
      <c r="C16" s="10" t="s">
        <v>380</v>
      </c>
      <c r="D16" s="9" t="s">
        <v>381</v>
      </c>
      <c r="E16" s="9" t="s">
        <v>338</v>
      </c>
      <c r="F16" s="9" t="s">
        <v>579</v>
      </c>
      <c r="G16" s="9" t="s">
        <v>26</v>
      </c>
      <c r="H16" s="9">
        <v>2</v>
      </c>
      <c r="I16" s="9" t="s">
        <v>87</v>
      </c>
      <c r="J16" s="9" t="s">
        <v>88</v>
      </c>
      <c r="K16" s="13" t="s">
        <v>580</v>
      </c>
      <c r="L16" s="13">
        <v>35</v>
      </c>
      <c r="M16" s="13" t="s">
        <v>406</v>
      </c>
      <c r="N16" s="13"/>
      <c r="O16" s="12" t="s">
        <v>560</v>
      </c>
      <c r="P16" s="9"/>
      <c r="Q16" s="9" t="s">
        <v>387</v>
      </c>
      <c r="R16" s="15" t="s">
        <v>388</v>
      </c>
      <c r="S16" s="16" t="s">
        <v>561</v>
      </c>
    </row>
    <row r="17" ht="114" spans="1:19">
      <c r="A17" s="8" t="s">
        <v>378</v>
      </c>
      <c r="B17" s="9" t="s">
        <v>379</v>
      </c>
      <c r="C17" s="10" t="s">
        <v>380</v>
      </c>
      <c r="D17" s="9" t="s">
        <v>381</v>
      </c>
      <c r="E17" s="9" t="s">
        <v>344</v>
      </c>
      <c r="F17" s="9" t="s">
        <v>397</v>
      </c>
      <c r="G17" s="9" t="s">
        <v>26</v>
      </c>
      <c r="H17" s="9">
        <v>1</v>
      </c>
      <c r="I17" s="9" t="s">
        <v>87</v>
      </c>
      <c r="J17" s="9" t="s">
        <v>88</v>
      </c>
      <c r="K17" s="13" t="s">
        <v>581</v>
      </c>
      <c r="L17" s="13">
        <v>35</v>
      </c>
      <c r="M17" s="13" t="s">
        <v>406</v>
      </c>
      <c r="N17" s="13"/>
      <c r="O17" s="12" t="s">
        <v>560</v>
      </c>
      <c r="P17" s="9"/>
      <c r="Q17" s="9" t="s">
        <v>387</v>
      </c>
      <c r="R17" s="15" t="s">
        <v>388</v>
      </c>
      <c r="S17" s="16" t="s">
        <v>561</v>
      </c>
    </row>
    <row r="18" ht="114" spans="1:19">
      <c r="A18" s="8" t="s">
        <v>378</v>
      </c>
      <c r="B18" s="9" t="s">
        <v>379</v>
      </c>
      <c r="C18" s="10" t="s">
        <v>380</v>
      </c>
      <c r="D18" s="9" t="s">
        <v>381</v>
      </c>
      <c r="E18" s="9" t="s">
        <v>355</v>
      </c>
      <c r="F18" s="9" t="s">
        <v>436</v>
      </c>
      <c r="G18" s="9" t="s">
        <v>26</v>
      </c>
      <c r="H18" s="9">
        <v>1</v>
      </c>
      <c r="I18" s="9" t="s">
        <v>87</v>
      </c>
      <c r="J18" s="9" t="s">
        <v>88</v>
      </c>
      <c r="K18" s="13" t="s">
        <v>582</v>
      </c>
      <c r="L18" s="13">
        <v>35</v>
      </c>
      <c r="M18" s="13" t="s">
        <v>406</v>
      </c>
      <c r="N18" s="13"/>
      <c r="O18" s="12" t="s">
        <v>560</v>
      </c>
      <c r="P18" s="9"/>
      <c r="Q18" s="9" t="s">
        <v>387</v>
      </c>
      <c r="R18" s="15" t="s">
        <v>388</v>
      </c>
      <c r="S18" s="16" t="s">
        <v>561</v>
      </c>
    </row>
    <row r="19" ht="114" spans="1:19">
      <c r="A19" s="8" t="s">
        <v>378</v>
      </c>
      <c r="B19" s="9" t="s">
        <v>379</v>
      </c>
      <c r="C19" s="10" t="s">
        <v>380</v>
      </c>
      <c r="D19" s="9" t="s">
        <v>381</v>
      </c>
      <c r="E19" s="9" t="s">
        <v>363</v>
      </c>
      <c r="F19" s="9" t="s">
        <v>583</v>
      </c>
      <c r="G19" s="9" t="s">
        <v>26</v>
      </c>
      <c r="H19" s="9">
        <v>1</v>
      </c>
      <c r="I19" s="9" t="s">
        <v>87</v>
      </c>
      <c r="J19" s="9" t="s">
        <v>88</v>
      </c>
      <c r="K19" s="13" t="s">
        <v>584</v>
      </c>
      <c r="L19" s="13">
        <v>35</v>
      </c>
      <c r="M19" s="13" t="s">
        <v>406</v>
      </c>
      <c r="N19" s="13"/>
      <c r="O19" s="12" t="s">
        <v>560</v>
      </c>
      <c r="P19" s="9"/>
      <c r="Q19" s="9" t="s">
        <v>387</v>
      </c>
      <c r="R19" s="15" t="s">
        <v>388</v>
      </c>
      <c r="S19" s="16" t="s">
        <v>561</v>
      </c>
    </row>
    <row r="20" ht="114" spans="1:19">
      <c r="A20" s="8" t="s">
        <v>378</v>
      </c>
      <c r="B20" s="9" t="s">
        <v>379</v>
      </c>
      <c r="C20" s="10" t="s">
        <v>380</v>
      </c>
      <c r="D20" s="9" t="s">
        <v>381</v>
      </c>
      <c r="E20" s="9" t="s">
        <v>370</v>
      </c>
      <c r="F20" s="9" t="s">
        <v>421</v>
      </c>
      <c r="G20" s="9" t="s">
        <v>26</v>
      </c>
      <c r="H20" s="9">
        <v>1</v>
      </c>
      <c r="I20" s="9" t="s">
        <v>87</v>
      </c>
      <c r="J20" s="9" t="s">
        <v>88</v>
      </c>
      <c r="K20" s="13" t="s">
        <v>422</v>
      </c>
      <c r="L20" s="13">
        <v>35</v>
      </c>
      <c r="M20" s="13" t="s">
        <v>406</v>
      </c>
      <c r="N20" s="13"/>
      <c r="O20" s="12" t="s">
        <v>560</v>
      </c>
      <c r="P20" s="9"/>
      <c r="Q20" s="9" t="s">
        <v>387</v>
      </c>
      <c r="R20" s="15" t="s">
        <v>388</v>
      </c>
      <c r="S20" s="16" t="s">
        <v>561</v>
      </c>
    </row>
    <row r="21" ht="114" spans="1:19">
      <c r="A21" s="8" t="s">
        <v>378</v>
      </c>
      <c r="B21" s="9" t="s">
        <v>379</v>
      </c>
      <c r="C21" s="10" t="s">
        <v>380</v>
      </c>
      <c r="D21" s="9" t="s">
        <v>381</v>
      </c>
      <c r="E21" s="9" t="s">
        <v>378</v>
      </c>
      <c r="F21" s="9" t="s">
        <v>393</v>
      </c>
      <c r="G21" s="9" t="s">
        <v>26</v>
      </c>
      <c r="H21" s="9">
        <v>1</v>
      </c>
      <c r="I21" s="9" t="s">
        <v>87</v>
      </c>
      <c r="J21" s="9" t="s">
        <v>88</v>
      </c>
      <c r="K21" s="13" t="s">
        <v>585</v>
      </c>
      <c r="L21" s="13">
        <v>35</v>
      </c>
      <c r="M21" s="13" t="s">
        <v>406</v>
      </c>
      <c r="N21" s="13"/>
      <c r="O21" s="12" t="s">
        <v>560</v>
      </c>
      <c r="P21" s="9"/>
      <c r="Q21" s="9" t="s">
        <v>387</v>
      </c>
      <c r="R21" s="15" t="s">
        <v>388</v>
      </c>
      <c r="S21" s="16" t="s">
        <v>561</v>
      </c>
    </row>
    <row r="22" ht="114" spans="1:19">
      <c r="A22" s="8" t="s">
        <v>378</v>
      </c>
      <c r="B22" s="11" t="s">
        <v>379</v>
      </c>
      <c r="C22" s="10" t="s">
        <v>424</v>
      </c>
      <c r="D22" s="11" t="s">
        <v>425</v>
      </c>
      <c r="E22" s="11" t="s">
        <v>134</v>
      </c>
      <c r="F22" s="11" t="s">
        <v>389</v>
      </c>
      <c r="G22" s="11" t="s">
        <v>26</v>
      </c>
      <c r="H22" s="11">
        <v>1</v>
      </c>
      <c r="I22" s="11" t="s">
        <v>87</v>
      </c>
      <c r="J22" s="11" t="s">
        <v>88</v>
      </c>
      <c r="K22" s="11" t="s">
        <v>411</v>
      </c>
      <c r="L22" s="11">
        <v>35</v>
      </c>
      <c r="M22" s="14" t="s">
        <v>406</v>
      </c>
      <c r="N22" s="11"/>
      <c r="O22" s="12" t="s">
        <v>560</v>
      </c>
      <c r="P22" s="11"/>
      <c r="Q22" s="11" t="s">
        <v>387</v>
      </c>
      <c r="R22" s="15" t="s">
        <v>388</v>
      </c>
      <c r="S22" s="16" t="s">
        <v>561</v>
      </c>
    </row>
    <row r="23" ht="114" spans="1:19">
      <c r="A23" s="8" t="s">
        <v>378</v>
      </c>
      <c r="B23" s="11" t="s">
        <v>379</v>
      </c>
      <c r="C23" s="10" t="s">
        <v>586</v>
      </c>
      <c r="D23" s="11" t="s">
        <v>587</v>
      </c>
      <c r="E23" s="11" t="s">
        <v>21</v>
      </c>
      <c r="F23" s="11" t="s">
        <v>436</v>
      </c>
      <c r="G23" s="11" t="s">
        <v>26</v>
      </c>
      <c r="H23" s="11">
        <v>1</v>
      </c>
      <c r="I23" s="11" t="s">
        <v>87</v>
      </c>
      <c r="J23" s="11" t="s">
        <v>88</v>
      </c>
      <c r="K23" s="11" t="s">
        <v>588</v>
      </c>
      <c r="L23" s="11">
        <v>35</v>
      </c>
      <c r="M23" s="14" t="s">
        <v>406</v>
      </c>
      <c r="N23" s="11"/>
      <c r="O23" s="12" t="s">
        <v>560</v>
      </c>
      <c r="P23" s="11"/>
      <c r="Q23" s="11" t="s">
        <v>387</v>
      </c>
      <c r="R23" s="15" t="s">
        <v>388</v>
      </c>
      <c r="S23" s="16" t="s">
        <v>561</v>
      </c>
    </row>
    <row r="24" ht="128.25" spans="1:19">
      <c r="A24" s="8" t="s">
        <v>378</v>
      </c>
      <c r="B24" s="11" t="s">
        <v>379</v>
      </c>
      <c r="C24" s="10" t="s">
        <v>586</v>
      </c>
      <c r="D24" s="11" t="s">
        <v>587</v>
      </c>
      <c r="E24" s="11" t="s">
        <v>36</v>
      </c>
      <c r="F24" s="11" t="s">
        <v>470</v>
      </c>
      <c r="G24" s="11" t="s">
        <v>26</v>
      </c>
      <c r="H24" s="11">
        <v>1</v>
      </c>
      <c r="I24" s="11" t="s">
        <v>87</v>
      </c>
      <c r="J24" s="11" t="s">
        <v>88</v>
      </c>
      <c r="K24" s="11" t="s">
        <v>589</v>
      </c>
      <c r="L24" s="11">
        <v>35</v>
      </c>
      <c r="M24" s="14" t="s">
        <v>406</v>
      </c>
      <c r="N24" s="11"/>
      <c r="O24" s="12" t="s">
        <v>560</v>
      </c>
      <c r="P24" s="11"/>
      <c r="Q24" s="11" t="s">
        <v>387</v>
      </c>
      <c r="R24" s="15" t="s">
        <v>388</v>
      </c>
      <c r="S24" s="16" t="s">
        <v>561</v>
      </c>
    </row>
    <row r="25" ht="114" spans="1:19">
      <c r="A25" s="8" t="s">
        <v>378</v>
      </c>
      <c r="B25" s="11" t="s">
        <v>379</v>
      </c>
      <c r="C25" s="10" t="s">
        <v>586</v>
      </c>
      <c r="D25" s="11" t="s">
        <v>587</v>
      </c>
      <c r="E25" s="11" t="s">
        <v>47</v>
      </c>
      <c r="F25" s="11" t="s">
        <v>389</v>
      </c>
      <c r="G25" s="11" t="s">
        <v>26</v>
      </c>
      <c r="H25" s="11">
        <v>1</v>
      </c>
      <c r="I25" s="11" t="s">
        <v>87</v>
      </c>
      <c r="J25" s="11" t="s">
        <v>88</v>
      </c>
      <c r="K25" s="11" t="s">
        <v>590</v>
      </c>
      <c r="L25" s="11">
        <v>35</v>
      </c>
      <c r="M25" s="14" t="s">
        <v>406</v>
      </c>
      <c r="N25" s="11"/>
      <c r="O25" s="12" t="s">
        <v>560</v>
      </c>
      <c r="P25" s="11"/>
      <c r="Q25" s="11" t="s">
        <v>387</v>
      </c>
      <c r="R25" s="15" t="s">
        <v>388</v>
      </c>
      <c r="S25" s="16" t="s">
        <v>561</v>
      </c>
    </row>
    <row r="26" ht="114" spans="1:19">
      <c r="A26" s="8" t="s">
        <v>378</v>
      </c>
      <c r="B26" s="11" t="s">
        <v>379</v>
      </c>
      <c r="C26" s="10" t="s">
        <v>591</v>
      </c>
      <c r="D26" s="11" t="s">
        <v>592</v>
      </c>
      <c r="E26" s="11" t="s">
        <v>21</v>
      </c>
      <c r="F26" s="11" t="s">
        <v>593</v>
      </c>
      <c r="G26" s="11" t="s">
        <v>26</v>
      </c>
      <c r="H26" s="11">
        <v>1</v>
      </c>
      <c r="I26" s="11" t="s">
        <v>87</v>
      </c>
      <c r="J26" s="11" t="s">
        <v>88</v>
      </c>
      <c r="K26" s="11" t="s">
        <v>594</v>
      </c>
      <c r="L26" s="11">
        <v>35</v>
      </c>
      <c r="M26" s="14" t="s">
        <v>406</v>
      </c>
      <c r="N26" s="11"/>
      <c r="O26" s="12" t="s">
        <v>560</v>
      </c>
      <c r="P26" s="11"/>
      <c r="Q26" s="11" t="s">
        <v>387</v>
      </c>
      <c r="R26" s="15" t="s">
        <v>388</v>
      </c>
      <c r="S26" s="16" t="s">
        <v>561</v>
      </c>
    </row>
    <row r="27" ht="114" spans="1:19">
      <c r="A27" s="8" t="s">
        <v>378</v>
      </c>
      <c r="B27" s="11" t="s">
        <v>379</v>
      </c>
      <c r="C27" s="10" t="s">
        <v>591</v>
      </c>
      <c r="D27" s="11" t="s">
        <v>592</v>
      </c>
      <c r="E27" s="11" t="s">
        <v>36</v>
      </c>
      <c r="F27" s="11" t="s">
        <v>567</v>
      </c>
      <c r="G27" s="11" t="s">
        <v>26</v>
      </c>
      <c r="H27" s="11">
        <v>1</v>
      </c>
      <c r="I27" s="11" t="s">
        <v>87</v>
      </c>
      <c r="J27" s="11" t="s">
        <v>88</v>
      </c>
      <c r="K27" s="11" t="s">
        <v>595</v>
      </c>
      <c r="L27" s="11">
        <v>35</v>
      </c>
      <c r="M27" s="14" t="s">
        <v>406</v>
      </c>
      <c r="N27" s="11"/>
      <c r="O27" s="12" t="s">
        <v>560</v>
      </c>
      <c r="P27" s="11"/>
      <c r="Q27" s="11" t="s">
        <v>387</v>
      </c>
      <c r="R27" s="15" t="s">
        <v>388</v>
      </c>
      <c r="S27" s="16" t="s">
        <v>561</v>
      </c>
    </row>
    <row r="28" ht="114" spans="1:19">
      <c r="A28" s="8" t="s">
        <v>378</v>
      </c>
      <c r="B28" s="11" t="s">
        <v>379</v>
      </c>
      <c r="C28" s="10" t="s">
        <v>591</v>
      </c>
      <c r="D28" s="11" t="s">
        <v>592</v>
      </c>
      <c r="E28" s="11" t="s">
        <v>47</v>
      </c>
      <c r="F28" s="11" t="s">
        <v>397</v>
      </c>
      <c r="G28" s="11" t="s">
        <v>26</v>
      </c>
      <c r="H28" s="11">
        <v>1</v>
      </c>
      <c r="I28" s="11" t="s">
        <v>87</v>
      </c>
      <c r="J28" s="11" t="s">
        <v>88</v>
      </c>
      <c r="K28" s="11" t="s">
        <v>596</v>
      </c>
      <c r="L28" s="11">
        <v>35</v>
      </c>
      <c r="M28" s="14" t="s">
        <v>406</v>
      </c>
      <c r="N28" s="11"/>
      <c r="O28" s="12" t="s">
        <v>560</v>
      </c>
      <c r="P28" s="11"/>
      <c r="Q28" s="11" t="s">
        <v>387</v>
      </c>
      <c r="R28" s="15" t="s">
        <v>388</v>
      </c>
      <c r="S28" s="16" t="s">
        <v>561</v>
      </c>
    </row>
    <row r="29" ht="114" spans="1:19">
      <c r="A29" s="8" t="s">
        <v>378</v>
      </c>
      <c r="B29" s="11" t="s">
        <v>379</v>
      </c>
      <c r="C29" s="10" t="s">
        <v>597</v>
      </c>
      <c r="D29" s="11" t="s">
        <v>598</v>
      </c>
      <c r="E29" s="11" t="s">
        <v>21</v>
      </c>
      <c r="F29" s="11" t="s">
        <v>434</v>
      </c>
      <c r="G29" s="11" t="s">
        <v>26</v>
      </c>
      <c r="H29" s="11">
        <v>1</v>
      </c>
      <c r="I29" s="11" t="s">
        <v>87</v>
      </c>
      <c r="J29" s="11" t="s">
        <v>88</v>
      </c>
      <c r="K29" s="11" t="s">
        <v>599</v>
      </c>
      <c r="L29" s="11">
        <v>35</v>
      </c>
      <c r="M29" s="14" t="s">
        <v>406</v>
      </c>
      <c r="N29" s="11"/>
      <c r="O29" s="12" t="s">
        <v>560</v>
      </c>
      <c r="P29" s="11"/>
      <c r="Q29" s="11" t="s">
        <v>387</v>
      </c>
      <c r="R29" s="15" t="s">
        <v>388</v>
      </c>
      <c r="S29" s="16" t="s">
        <v>561</v>
      </c>
    </row>
    <row r="30" ht="114" spans="1:19">
      <c r="A30" s="8" t="s">
        <v>378</v>
      </c>
      <c r="B30" s="11" t="s">
        <v>379</v>
      </c>
      <c r="C30" s="10" t="s">
        <v>597</v>
      </c>
      <c r="D30" s="11" t="s">
        <v>598</v>
      </c>
      <c r="E30" s="11" t="s">
        <v>36</v>
      </c>
      <c r="F30" s="11" t="s">
        <v>393</v>
      </c>
      <c r="G30" s="11" t="s">
        <v>26</v>
      </c>
      <c r="H30" s="11">
        <v>1</v>
      </c>
      <c r="I30" s="11" t="s">
        <v>87</v>
      </c>
      <c r="J30" s="11" t="s">
        <v>88</v>
      </c>
      <c r="K30" s="11" t="s">
        <v>585</v>
      </c>
      <c r="L30" s="11">
        <v>35</v>
      </c>
      <c r="M30" s="14" t="s">
        <v>406</v>
      </c>
      <c r="N30" s="11"/>
      <c r="O30" s="12" t="s">
        <v>560</v>
      </c>
      <c r="P30" s="11"/>
      <c r="Q30" s="11" t="s">
        <v>387</v>
      </c>
      <c r="R30" s="15" t="s">
        <v>388</v>
      </c>
      <c r="S30" s="16" t="s">
        <v>561</v>
      </c>
    </row>
    <row r="31" ht="114" spans="1:19">
      <c r="A31" s="8" t="s">
        <v>378</v>
      </c>
      <c r="B31" s="11" t="s">
        <v>379</v>
      </c>
      <c r="C31" s="10" t="s">
        <v>597</v>
      </c>
      <c r="D31" s="11" t="s">
        <v>598</v>
      </c>
      <c r="E31" s="11" t="s">
        <v>47</v>
      </c>
      <c r="F31" s="11" t="s">
        <v>395</v>
      </c>
      <c r="G31" s="11" t="s">
        <v>26</v>
      </c>
      <c r="H31" s="11">
        <v>1</v>
      </c>
      <c r="I31" s="11" t="s">
        <v>87</v>
      </c>
      <c r="J31" s="11" t="s">
        <v>88</v>
      </c>
      <c r="K31" s="11" t="s">
        <v>600</v>
      </c>
      <c r="L31" s="11">
        <v>35</v>
      </c>
      <c r="M31" s="14" t="s">
        <v>406</v>
      </c>
      <c r="N31" s="11"/>
      <c r="O31" s="12" t="s">
        <v>560</v>
      </c>
      <c r="P31" s="11"/>
      <c r="Q31" s="11" t="s">
        <v>387</v>
      </c>
      <c r="R31" s="15" t="s">
        <v>388</v>
      </c>
      <c r="S31" s="16" t="s">
        <v>561</v>
      </c>
    </row>
    <row r="32" spans="8:8">
      <c r="H32" s="3">
        <f>SUM(H4:H31)</f>
        <v>30</v>
      </c>
    </row>
  </sheetData>
  <mergeCells count="2">
    <mergeCell ref="A1:D1"/>
    <mergeCell ref="A2:S2"/>
  </mergeCells>
  <dataValidations count="6">
    <dataValidation type="list" allowBlank="1" showInputMessage="1" showErrorMessage="1" sqref="E13 E14 E17 E18 E21 E22 E4:E8 E9:E12 E15:E16 E19:E20 E23:E31">
      <formula1>"招聘普通岗位工作人员,招聘医护人员"</formula1>
    </dataValidation>
    <dataValidation type="list" allowBlank="1" showInputMessage="1" showErrorMessage="1" sqref="I13 I14 I17 I18 I21 I22 I4:I8 I9:I12 I15:I16 I19:I20 I23:I31">
      <formula1>"中专及以上,大专及以上,本科及以上,硕士研究生及以上,博士研究生"</formula1>
    </dataValidation>
    <dataValidation type="list" allowBlank="1" showInputMessage="1" showErrorMessage="1" sqref="L13 L14 L17 L18 L21 L22 L4:L8 L9:L12 L15:L16 L19:L20 L23:L31">
      <formula1>"30,35,40,45,50"</formula1>
    </dataValidation>
    <dataValidation type="list" allowBlank="1" showInputMessage="1" showErrorMessage="1" sqref="J13 J14 J17 J18 J21 J22 J4:J8 J9:J12 J15:J16 J19:J20 J23:J31">
      <formula1>"不限,学士及以上学位,硕士及以上学位,博士学位"</formula1>
    </dataValidation>
    <dataValidation type="list" allowBlank="1" showInputMessage="1" showErrorMessage="1" sqref="P13 P14 P17 P18 P21 P22 P4:P8 P9:P12 P15:P16 P19:P20 P23:P31">
      <formula1>"非专门岗位,应届生,退役大学生士兵,随军家属,服务基层项目大学毕业生"</formula1>
    </dataValidation>
    <dataValidation type="list" allowBlank="1" showInputMessage="1" showErrorMessage="1" sqref="Q13 Q14 Q17 Q18 Q21 Q22 Q4:Q8 Q9:Q12 Q15:Q16 Q19:Q20 Q23:Q31">
      <formula1>"综合基础知识+公共面试,医学基础知识+公共面试,护理专业知识+公共面试,仅公共面试"</formula1>
    </dataValidation>
  </dataValidations>
  <pageMargins left="0.472222222222222" right="0.275" top="0.751388888888889" bottom="0.472222222222222" header="0.298611111111111" footer="0.298611111111111"/>
  <pageSetup paperSize="9" scale="90" fitToHeight="0" orientation="landscape"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Company>USA</Company>
  <Application>WPS 表格</Application>
  <HeadingPairs>
    <vt:vector size="2" baseType="variant">
      <vt:variant>
        <vt:lpstr>工作表</vt:lpstr>
      </vt:variant>
      <vt:variant>
        <vt:i4>3</vt:i4>
      </vt:variant>
    </vt:vector>
  </HeadingPairs>
  <TitlesOfParts>
    <vt:vector size="3" baseType="lpstr">
      <vt:lpstr>附件1编内岗位信息</vt:lpstr>
      <vt:lpstr>附件2参聘岗位信息</vt:lpstr>
      <vt:lpstr>附件3控制数岗位信息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TLP</dc:creator>
  <cp:lastModifiedBy>TLP</cp:lastModifiedBy>
  <dcterms:created xsi:type="dcterms:W3CDTF">2025-04-05T15:17:00Z</dcterms:created>
  <dcterms:modified xsi:type="dcterms:W3CDTF">2025-04-08T03:32:26Z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