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630"/>
  </bookViews>
  <sheets>
    <sheet name="附件1" sheetId="1" r:id="rId1"/>
  </sheets>
  <definedNames>
    <definedName name="_xlnm._FilterDatabase" localSheetId="0" hidden="1">附件1!$A$2:$J$5</definedName>
    <definedName name="_xlnm.Print_Area" localSheetId="0">附件1!$A$1:$J$79</definedName>
    <definedName name="_xlnm.Print_Titles" localSheetId="0">附件1!$3:$4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<sst xmlns="http://schemas.openxmlformats.org/spreadsheetml/2006/main" count="372" uniqueCount="215">
  <si>
    <t>附件1</t>
  </si>
  <si>
    <t xml:space="preserve"> 合肥市2025年度市直事业单位人才引进岗位表</t>
  </si>
  <si>
    <t>用人单位</t>
  </si>
  <si>
    <t>岗位代码</t>
  </si>
  <si>
    <t>招录
人数</t>
  </si>
  <si>
    <t>岗位条件和要求</t>
  </si>
  <si>
    <t>联系电话</t>
  </si>
  <si>
    <t>备注</t>
  </si>
  <si>
    <t>拟同意使用计划数</t>
  </si>
  <si>
    <t>所属主管部门</t>
  </si>
  <si>
    <t>事业单位</t>
  </si>
  <si>
    <t>专业</t>
  </si>
  <si>
    <t>学历</t>
  </si>
  <si>
    <t>学位</t>
  </si>
  <si>
    <t>其他</t>
  </si>
  <si>
    <t>中共合肥市委党校（合肥行政学院）</t>
  </si>
  <si>
    <t>政治学（一级学科）</t>
  </si>
  <si>
    <t>研究生</t>
  </si>
  <si>
    <t>硕士及以上</t>
  </si>
  <si>
    <t>0551-62206578</t>
  </si>
  <si>
    <t>马克思主义理论（一级学科）</t>
  </si>
  <si>
    <t>合肥市发展和改革委员会</t>
  </si>
  <si>
    <t>市政府投资项目评审中心（市节点管理中心、市经济信息中心）</t>
  </si>
  <si>
    <t>本科：中国语言文学类；
研究生：中国语言文学（一级学科）</t>
  </si>
  <si>
    <t>本科及以上</t>
  </si>
  <si>
    <t>学士及以上</t>
  </si>
  <si>
    <t>0551-63538423</t>
  </si>
  <si>
    <t>已修改</t>
  </si>
  <si>
    <t>本科：电子信息类；
研究生：信息与通信工程（一级学科）</t>
  </si>
  <si>
    <t>本科：土木类；
研究生：土木工程（一级学科）</t>
  </si>
  <si>
    <t>本科：交通运输类；
研究生：交通运输工程（一级学科）</t>
  </si>
  <si>
    <t>本科：金融学类、经济学类；
研究生：应用经济学（一级学科）</t>
  </si>
  <si>
    <t>本科：法学类；
研究生：法学（一级学科）</t>
  </si>
  <si>
    <t>合肥市教育局</t>
  </si>
  <si>
    <t>市教育信息技术装备中心</t>
  </si>
  <si>
    <t>本科：计算机类、电子信息类；
研究生：计算机科学与技术（一级学科）、软件工程（一级学科）、网络空间安全（一级学科）</t>
  </si>
  <si>
    <t>0551-63505182</t>
  </si>
  <si>
    <t>市教育考试院</t>
  </si>
  <si>
    <t>本科：会计学专业、财务管理专业、审计学专业；
研究生：会计学专业、会计专业、审计专业</t>
  </si>
  <si>
    <t>合肥市科技局</t>
  </si>
  <si>
    <t>合肥市科技成果转化促进中心</t>
  </si>
  <si>
    <t>本科：人工智能、智能科学与技术、计算机科学与技术、软件工程、数据科学与大数据技术；
研究生：人工智能、计算机科学与技术、模式识别与智能系统</t>
  </si>
  <si>
    <t>0551-63537795</t>
  </si>
  <si>
    <t>市委科技委办公室驻长春市联络中心</t>
  </si>
  <si>
    <t>具体工作地点后期将随工作任务需求变化，须服从工作安排。</t>
  </si>
  <si>
    <t>市委科技委办公室驻西安市联络中心</t>
  </si>
  <si>
    <t>市委科技委办公室驻成都市联络中心</t>
  </si>
  <si>
    <t>合肥市工业和信息化局</t>
  </si>
  <si>
    <t>市新能源汽车产业发展促进中心（市工业博览事务服务中心）</t>
  </si>
  <si>
    <t>本科：机械工程（080201）、车辆工程（080207）；
研究生：机械工程（0802、085501）</t>
  </si>
  <si>
    <t>0551-63537871</t>
  </si>
  <si>
    <t>本科：会计学（120203K）、财务管理（120204）；
研究生：会计学（120201）、会计（1253）</t>
  </si>
  <si>
    <t>市医药健康产业发展促进中心（合肥纺织社会保障和退休人员社会化管理服务中心）</t>
  </si>
  <si>
    <t>本科：生物医学工程类（0826）、临床医学类（1002），药学（100701）；
研究生：生物医学工程（0831）、临床医学（1002、1051）、生物与医药（0860）、药学（1007、1055）</t>
  </si>
  <si>
    <t>0551-64483490</t>
  </si>
  <si>
    <t>市先进光伏及新型储能产业发展促进中心（市节能监察事务中心）</t>
  </si>
  <si>
    <t>本科：汉语言文学（050101）、哲学（010101）、新闻学（050301）；
研究生：马克思主义哲学（010101）、中国哲学（010102）、新闻学（050301）中国语言文学（0501）</t>
  </si>
  <si>
    <t>0551-63537874</t>
  </si>
  <si>
    <t>本科：物理学（070201）、能源动力类（0805）；
研究生：物理学（0702）、材料物理与化学（080501）、动力工程及工程热物理（0807）、能源动力（0858）</t>
  </si>
  <si>
    <t>合肥法务区管理办公室</t>
  </si>
  <si>
    <t>本科：电子信息类（0807）、计算机类（0809）；
研究生：专业不限</t>
  </si>
  <si>
    <t>研究生学历报考者，其本科所学专业须与本岗位要求一致。</t>
  </si>
  <si>
    <t>0551-65626178</t>
  </si>
  <si>
    <t>合肥市司法局</t>
  </si>
  <si>
    <t>合肥市合肥公证处</t>
  </si>
  <si>
    <t>本科：法学；
研究生：法学（一级学科）</t>
  </si>
  <si>
    <t>具有法律职业资格（A证）</t>
  </si>
  <si>
    <t>合肥市人力资源和 社会保障局</t>
  </si>
  <si>
    <t>合肥市公共就业人才服务管理 中心</t>
  </si>
  <si>
    <t>本科：会计学、财务管理；研究生：会计学（二级学科）</t>
  </si>
  <si>
    <t>0551-63536173</t>
  </si>
  <si>
    <t>合肥市自然资源和规划局</t>
  </si>
  <si>
    <t>合肥市不动产登记中心</t>
  </si>
  <si>
    <t>本科：软件工程、计算机科学与技术；
研究生：计算机科学与技术类</t>
  </si>
  <si>
    <t>0551-62779648</t>
  </si>
  <si>
    <t>合肥市自然资源和规划信息中心</t>
  </si>
  <si>
    <t>本科：数据科学与大数据技术、空间信息与数字技术；
研究生：计算机科学与技术类</t>
  </si>
  <si>
    <t>合肥市土地整治办公室</t>
  </si>
  <si>
    <t>本科：农业水利工程、测绘工程、土地资源管理；
研究生：农业水土工程、测绘科学与技术类、土地资源管理</t>
  </si>
  <si>
    <t>合肥市土地征收和自然资源建设管理中心</t>
  </si>
  <si>
    <t>分配至自然资源规划建设管理所</t>
  </si>
  <si>
    <t>合肥市城乡建设局</t>
  </si>
  <si>
    <t>合肥市建筑市场监督管理处</t>
  </si>
  <si>
    <t>本科：土木类、管理科学与工程类；
研究生：土木工程(一级学科）、工程管理(一级学科）</t>
  </si>
  <si>
    <t>0551-62841070</t>
  </si>
  <si>
    <t>主要从事建筑现场监督管理工作，需长期赴建筑工地一线。</t>
  </si>
  <si>
    <t>合肥市建筑质量安全监督站</t>
  </si>
  <si>
    <t>本科：土木类；
研究生：土木工程(一级学科）</t>
  </si>
  <si>
    <t>0551-62697092</t>
  </si>
  <si>
    <t>主要从事建筑工地质量、安全、扬尘等工作，需长期赴建筑工地一线。</t>
  </si>
  <si>
    <t>合肥市城建消防事务中心</t>
  </si>
  <si>
    <t>本科：中国语言文学类、新闻传播学类；
研究生：中国语言文学(一级学科）、新闻传播学(一级学科）</t>
  </si>
  <si>
    <t>0551-62692705</t>
  </si>
  <si>
    <t>本科:土木类、消防工程；
研究生:土木工程(一级学科）</t>
  </si>
  <si>
    <t>主要从事建设工程消防验收等工作，需长期赴建筑工地一线。</t>
  </si>
  <si>
    <t>合肥市交通运输局</t>
  </si>
  <si>
    <t>合肥市公路管理服务中心</t>
  </si>
  <si>
    <t>本科：管理科学与工程类；
研究生：管理科学与工程（一级学科）</t>
  </si>
  <si>
    <t>0551-62755632</t>
  </si>
  <si>
    <t>合肥市地方海事（港航）
管理服务中心</t>
  </si>
  <si>
    <t>本科：交通运输类、海洋工程类；
研究生：交通运输工程（一级学科）、船舶与海洋工程（一级学科）</t>
  </si>
  <si>
    <t>从事船舶检验，长期在基层一线工作。</t>
  </si>
  <si>
    <t>合肥市审计局</t>
  </si>
  <si>
    <t>合肥市审计事务中心</t>
  </si>
  <si>
    <t>本科：经济学类、财政学类、金融学类、计算机类、工商管理类、管理科学与工程类；
研究生：应用经济学类、计算机科学与技术类、管理科学与工程类、工商管理类；金融专业、会计专业、审计专业</t>
  </si>
  <si>
    <t>0551-63537833</t>
  </si>
  <si>
    <t>合肥市人民政府外事办公室</t>
  </si>
  <si>
    <t>合肥市对外经济交流中心</t>
  </si>
  <si>
    <t>本科：新闻传播学类、中国语言文学类；
研究生：新闻传播学（一级学科）、新闻与传播（专业硕士）、中国语言文学（一级学科）</t>
  </si>
  <si>
    <t>0551-63538607</t>
  </si>
  <si>
    <t>合肥市市场监督管理局</t>
  </si>
  <si>
    <t>合肥市产品质量和特种设备安全监督检验中心</t>
  </si>
  <si>
    <t>本科：电气类、能源动力类；
研究生：电气工程、动力工程及工程热物理</t>
  </si>
  <si>
    <t>0551-68125809</t>
  </si>
  <si>
    <t>从事特种设备检验工作，出差多需体力好</t>
  </si>
  <si>
    <t>已修改，未盖章</t>
  </si>
  <si>
    <t>本科：电子信息类、自动化类；
研究生：电子科学与技术、控制科学与工程</t>
  </si>
  <si>
    <t>合肥市食品药品安全检验检测中心</t>
  </si>
  <si>
    <t>药学、中药学</t>
  </si>
  <si>
    <t>博士</t>
  </si>
  <si>
    <t>0551-62809206</t>
  </si>
  <si>
    <t>硕士</t>
  </si>
  <si>
    <t>合肥市知识产权保护中心</t>
  </si>
  <si>
    <t>网络与信息安全（085412）、计算机技术（085404）、计算机科学与技术类（0812）</t>
  </si>
  <si>
    <t>0551-62066606</t>
  </si>
  <si>
    <t>合肥市林业和园林局</t>
  </si>
  <si>
    <t>合肥市园林绿化质量
监督管理中心</t>
  </si>
  <si>
    <t>本科：动物医学类（0904）、林学类（0905）、风景园林专业（082803）； 
研究生：基础兽医学（090601）、预防兽医学（090602）、森林培育（090702）、森林保护学（090703 ） 、作物遗传育种（090102）、林木遗传育种（090701）、园林植物与观赏园艺（090706）</t>
  </si>
  <si>
    <t>0551-64851230</t>
  </si>
  <si>
    <t>合肥市林业保护中心</t>
  </si>
  <si>
    <t>本科：风景园林专业（082803）；
研究生：风景园林专业（086200）</t>
  </si>
  <si>
    <t>0551-65562281
13605652097</t>
  </si>
  <si>
    <t>合肥市医疗保障局</t>
  </si>
  <si>
    <t>合肥市医疗保障基金管理中心</t>
  </si>
  <si>
    <t>本科：临床医学类、基础医学类、计算机类；
研究生：临床医学（一级学科）、基础医学（一级学科）、计算机科学与技术（一级学科）、社会医学与卫生事业管理</t>
  </si>
  <si>
    <r>
      <t>0551-63530039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63539500</t>
    </r>
  </si>
  <si>
    <t>本科:会计学、财务管理、审计学；
研究生:会计学、财务管理、审计</t>
  </si>
  <si>
    <t>合肥市机关事务管理局</t>
  </si>
  <si>
    <t>合肥市机关服务中心</t>
  </si>
  <si>
    <t>本科：法学类、工学门类、理学门类、工商管理类；研究生：法学（一级学科）、工学门类、理学门类、工商管理（一级学科）、会计（一级学科）</t>
  </si>
  <si>
    <t>0551-63537954</t>
  </si>
  <si>
    <t>合肥市信访局</t>
  </si>
  <si>
    <t>合肥市信访事务保障中心</t>
  </si>
  <si>
    <t>本科：法学类（0301）、中国语言文学类（0501）；
研究生：法学（0301）、中国语言文学（0501）</t>
  </si>
  <si>
    <t>0551-63538500</t>
  </si>
  <si>
    <t>合肥市城市管理局</t>
  </si>
  <si>
    <t>合肥市数字化城市管理监督指挥中心</t>
  </si>
  <si>
    <t>本科：中国语言文学类、法学类；
研究生：中国语言文学（一级学科）、法学（一级学科）</t>
  </si>
  <si>
    <t>0551-63731130</t>
  </si>
  <si>
    <t>未盖章</t>
  </si>
  <si>
    <t>合肥市住房保障和房产管理局</t>
  </si>
  <si>
    <t>合肥市住房租赁服务管理中心</t>
  </si>
  <si>
    <t>0551-62655531</t>
  </si>
  <si>
    <t>合肥市房屋安全事务中心</t>
  </si>
  <si>
    <t>本科:土木类；
研究生:土木工程(一级学科）</t>
  </si>
  <si>
    <t>安徽省巢湖管理局</t>
  </si>
  <si>
    <t>安徽省巢湖管理局生态环境监测中心</t>
  </si>
  <si>
    <t>水生生物学</t>
  </si>
  <si>
    <t>0551-82392903</t>
  </si>
  <si>
    <t>从事湖区浮游植物、浮游动物、底栖动物等方向监测与研究。
长期在基层一线和野外工作。</t>
  </si>
  <si>
    <t>安徽省巢湖管理局渔政管理总站</t>
  </si>
  <si>
    <t>本科：法学类；
硕士：法学（一级学科）、法律</t>
  </si>
  <si>
    <t>0551-82321827</t>
  </si>
  <si>
    <t>从事水上一线工作，夜间经常加班。</t>
  </si>
  <si>
    <t>本科:法学类；
研究生:法学(一级学科)、法律（专业学位）</t>
  </si>
  <si>
    <t>限男性，具有法律职业资格证书A类</t>
  </si>
  <si>
    <t>0551-65352030</t>
  </si>
  <si>
    <r>
      <t>1</t>
    </r>
    <r>
      <rPr>
        <sz val="10"/>
        <rFont val="仿宋_GB2312"/>
        <charset val="134"/>
      </rPr>
      <t xml:space="preserve">、由市中级人民法院管理，并统一安排工作岗位。
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、后期须服从工作安排，转至市中级人民法院下属事业单位工作。</t>
    </r>
  </si>
  <si>
    <t>待核对</t>
  </si>
  <si>
    <t>限女性，具有法律职业资格证书A类</t>
  </si>
  <si>
    <t>合肥市妇联</t>
  </si>
  <si>
    <t>合肥市妇女儿童活动中心</t>
  </si>
  <si>
    <t>本科：音乐与舞蹈学类；研究生：音乐、舞蹈</t>
  </si>
  <si>
    <t>0551-63537696</t>
  </si>
  <si>
    <t>合肥市科学技术协会</t>
  </si>
  <si>
    <t>合肥市科技馆</t>
  </si>
  <si>
    <t>文史类</t>
  </si>
  <si>
    <t>0551-63537482</t>
  </si>
  <si>
    <t>理工类</t>
  </si>
  <si>
    <t>合肥产业研究院（安徽高等研究院合肥分院）</t>
  </si>
  <si>
    <t>经济学类、 管理学类</t>
  </si>
  <si>
    <t>0551-63535805</t>
  </si>
  <si>
    <r>
      <t>一级学科专业代码为</t>
    </r>
    <r>
      <rPr>
        <sz val="10"/>
        <rFont val="Times New Roman"/>
        <charset val="134"/>
      </rPr>
      <t>“02”“12”</t>
    </r>
    <r>
      <rPr>
        <sz val="10"/>
        <rFont val="仿宋_GB2312"/>
        <charset val="134"/>
      </rPr>
      <t>开头均可报考</t>
    </r>
  </si>
  <si>
    <t>理学类、工学类</t>
  </si>
  <si>
    <r>
      <t>一级学科专业代码为</t>
    </r>
    <r>
      <rPr>
        <sz val="10"/>
        <rFont val="Times New Roman"/>
        <charset val="134"/>
      </rPr>
      <t>“07”“08”</t>
    </r>
    <r>
      <rPr>
        <sz val="10"/>
        <rFont val="仿宋_GB2312"/>
        <charset val="134"/>
      </rPr>
      <t>开头均可报考</t>
    </r>
  </si>
  <si>
    <t>合肥大学</t>
  </si>
  <si>
    <t>专业不限</t>
  </si>
  <si>
    <t>高校辅导员岗位，中共党员；限女性报考</t>
  </si>
  <si>
    <t>0551-62158079</t>
  </si>
  <si>
    <t>高校辅导员岗位，中共党员；限男性报考</t>
  </si>
  <si>
    <t>心理学（0402）、应用心理（0454）</t>
  </si>
  <si>
    <t>高校辅导员岗位，中共党员。</t>
  </si>
  <si>
    <t>合肥职业技术学院</t>
  </si>
  <si>
    <t>法学（0301）、法律（0351）、纪检监察学（0308）</t>
  </si>
  <si>
    <t>中共党员</t>
  </si>
  <si>
    <t>0551-82363029</t>
  </si>
  <si>
    <t>中国语言文学（0501）、新闻与传播（0552）</t>
  </si>
  <si>
    <t>电气工程（0808）、能源动力（0858）、集成电路科学与工程（1401）、机械工程（0802）</t>
  </si>
  <si>
    <t>图书情报（1255）、心理学（0402）</t>
  </si>
  <si>
    <t>合肥幼儿师范高等专科学校</t>
  </si>
  <si>
    <t>控制科学与工程、电子科学与技术、计算机科学与技术</t>
  </si>
  <si>
    <t>民族传统体育学、运动康复学、体育教育训练学</t>
  </si>
  <si>
    <t>临床医学、中医学、护理学、公共卫生、护理、中医、生物医学工程</t>
  </si>
  <si>
    <t>合肥仲裁委员会</t>
  </si>
  <si>
    <t>仲裁委秘书处</t>
  </si>
  <si>
    <t>本科:法学类；研究生:民商法学</t>
  </si>
  <si>
    <t>0551-62616202</t>
  </si>
  <si>
    <t>合肥开放大学</t>
  </si>
  <si>
    <t>本科：法学（030101K）；
研究生：法学(一级学科)、法律（0351,专业学位）</t>
  </si>
  <si>
    <t>0551-62691037</t>
  </si>
  <si>
    <t>学术学位：机械工程(一级学科）；
专业学位：机械工程（085501）、车辆工程（085502）、智能制造技术（085509）、机器人工程（085510）</t>
  </si>
  <si>
    <t>学术学位：电子科学与技术(一级学科）、信息与通信工程(一级学科）、控制科学与工程(一级学科）、计算机科学与技术(一级学科）；
专业学位：新一代电子信息技术（含量子技术等）（085401）、通信工程（含宽带网络、移动通信等）（085402）、集成电路工程（085403）、计算机技术（085404）、控制工程（085406）、人工智能（085410）、大数据技术与工程（085411）</t>
  </si>
  <si>
    <t>英语语言文学（050201）</t>
  </si>
  <si>
    <t>具有英语语言国家留学实习经历或者工作经验者。能熟练使用英语开展工作。通过英语专业八级。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</si>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</sst>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Times New Roman"/>
      <charset val="134"/>
    </font>
    <font>
      <b/>
      <sz val="10"/>
      <color theme="1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  <protection locked="0"/>
    </xf>
    <xf numFmtId="176" fontId="5" fillId="0" borderId="1" xfId="49" applyNumberFormat="1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left" vertical="center" wrapText="1"/>
      <protection locked="0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left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  <protection locked="0"/>
    </xf>
    <xf numFmtId="0" fontId="5" fillId="0" borderId="4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6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vertical="center" wrapText="1"/>
      <protection locked="0"/>
    </xf>
    <xf numFmtId="0" fontId="6" fillId="0" borderId="4" xfId="49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6" fillId="0" borderId="1" xfId="49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6" fillId="0" borderId="2" xfId="49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4" xfId="49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49" applyFont="1" applyBorder="1">
      <alignment vertical="center"/>
    </xf>
    <xf numFmtId="0" fontId="6" fillId="0" borderId="1" xfId="49" applyFont="1" applyBorder="1" applyAlignment="1">
      <alignment horizontal="center" vertical="center"/>
    </xf>
    <xf numFmtId="0" fontId="5" fillId="0" borderId="1" xfId="50" applyFont="1" applyBorder="1" applyAlignment="1" applyProtection="1">
      <alignment horizontal="center" vertical="center" wrapText="1"/>
      <protection locked="0"/>
    </xf>
    <xf numFmtId="176" fontId="5" fillId="0" borderId="1" xfId="50" applyNumberFormat="1" applyFont="1" applyBorder="1" applyAlignment="1" applyProtection="1">
      <alignment horizontal="center" vertical="center" wrapText="1"/>
      <protection locked="0"/>
    </xf>
    <xf numFmtId="0" fontId="5" fillId="0" borderId="1" xfId="50" applyFont="1" applyBorder="1" applyAlignment="1" applyProtection="1">
      <alignment vertical="center" wrapText="1"/>
      <protection locked="0"/>
    </xf>
    <xf numFmtId="0" fontId="5" fillId="0" borderId="1" xfId="50" applyFont="1" applyBorder="1" applyAlignment="1" applyProtection="1">
      <alignment horizontal="left" vertical="center" wrapText="1"/>
      <protection locked="0"/>
    </xf>
    <xf numFmtId="176" fontId="5" fillId="0" borderId="1" xfId="50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vertical="center" wrapText="1"/>
    </xf>
    <xf numFmtId="0" fontId="5" fillId="0" borderId="1" xfId="5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3" xfId="49" applyFont="1" applyBorder="1" applyAlignment="1" applyProtection="1">
      <alignment horizontal="center" vertical="center" wrapText="1"/>
      <protection locked="0"/>
    </xf>
    <xf numFmtId="0" fontId="6" fillId="0" borderId="1" xfId="5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9"/>
  <sheetViews>
    <sheetView tabSelected="1" view="pageBreakPreview" zoomScale="115" zoomScaleNormal="100" workbookViewId="0">
      <selection activeCell="A1" sqref="A$1:J$1048576"/>
    </sheetView>
  </sheetViews>
  <sheetFormatPr defaultColWidth="9" defaultRowHeight="15"/>
  <cols>
    <col min="1" max="1" width="15.5" style="3" customWidth="1"/>
    <col min="2" max="2" width="23.75" style="4" customWidth="1"/>
    <col min="3" max="3" width="8.41666666666667" style="3" customWidth="1"/>
    <col min="4" max="4" width="6.25" style="5" customWidth="1"/>
    <col min="5" max="5" width="40.1666666666667" style="6" customWidth="1"/>
    <col min="6" max="6" width="11.25" style="4" customWidth="1"/>
    <col min="7" max="7" width="11.3333333333333" style="4" customWidth="1"/>
    <col min="8" max="8" width="11.0833333333333" style="7" customWidth="1"/>
    <col min="9" max="9" width="13.4166666666667" style="3" customWidth="1"/>
    <col min="10" max="10" width="14.0833333333333" style="2" customWidth="1"/>
    <col min="11" max="11" width="9.33333333333333" style="8" hidden="1" customWidth="1"/>
  </cols>
  <sheetData>
    <row r="1" spans="1:1">
      <c r="A1" s="3" t="s">
        <v>0</v>
      </c>
    </row>
    <row r="2" ht="39" customHeight="1" spans="1:10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</row>
    <row r="3" ht="22" customHeight="1" spans="1:11">
      <c r="A3" s="11" t="s">
        <v>2</v>
      </c>
      <c r="B3" s="11"/>
      <c r="C3" s="11" t="s">
        <v>3</v>
      </c>
      <c r="D3" s="12" t="s">
        <v>4</v>
      </c>
      <c r="E3" s="11" t="s">
        <v>5</v>
      </c>
      <c r="F3" s="11"/>
      <c r="G3" s="11"/>
      <c r="H3" s="11"/>
      <c r="I3" s="11" t="s">
        <v>6</v>
      </c>
      <c r="J3" s="11" t="s">
        <v>7</v>
      </c>
      <c r="K3" s="60" t="s">
        <v>8</v>
      </c>
    </row>
    <row r="4" ht="22" customHeight="1" spans="1:11">
      <c r="A4" s="11" t="s">
        <v>9</v>
      </c>
      <c r="B4" s="11" t="s">
        <v>10</v>
      </c>
      <c r="C4" s="11"/>
      <c r="D4" s="12"/>
      <c r="E4" s="13" t="s">
        <v>11</v>
      </c>
      <c r="F4" s="11" t="s">
        <v>12</v>
      </c>
      <c r="G4" s="11" t="s">
        <v>13</v>
      </c>
      <c r="H4" s="11" t="s">
        <v>14</v>
      </c>
      <c r="I4" s="11"/>
      <c r="J4" s="11"/>
      <c r="K4" s="60"/>
    </row>
    <row r="5" spans="1:12">
      <c r="A5" s="14" t="s">
        <v>15</v>
      </c>
      <c r="B5" s="14" t="s">
        <v>15</v>
      </c>
      <c r="C5" s="15">
        <v>251001</v>
      </c>
      <c r="D5" s="16">
        <v>1</v>
      </c>
      <c r="E5" s="17" t="s">
        <v>16</v>
      </c>
      <c r="F5" s="15" t="s">
        <v>17</v>
      </c>
      <c r="G5" s="15" t="s">
        <v>18</v>
      </c>
      <c r="H5" s="18"/>
      <c r="I5" s="61" t="s">
        <v>19</v>
      </c>
      <c r="J5" s="62"/>
      <c r="K5" s="63">
        <v>2</v>
      </c>
      <c r="L5" s="2"/>
    </row>
    <row r="6" spans="1:11">
      <c r="A6" s="19"/>
      <c r="B6" s="14"/>
      <c r="C6" s="20">
        <v>251002</v>
      </c>
      <c r="D6" s="21">
        <v>1</v>
      </c>
      <c r="E6" s="22" t="s">
        <v>20</v>
      </c>
      <c r="F6" s="15" t="s">
        <v>17</v>
      </c>
      <c r="G6" s="15" t="s">
        <v>18</v>
      </c>
      <c r="H6" s="23"/>
      <c r="I6" s="64"/>
      <c r="J6" s="62"/>
      <c r="K6" s="65"/>
    </row>
    <row r="7" ht="26" spans="1:11">
      <c r="A7" s="14" t="s">
        <v>21</v>
      </c>
      <c r="B7" s="24" t="s">
        <v>22</v>
      </c>
      <c r="C7" s="15">
        <v>251003</v>
      </c>
      <c r="D7" s="21">
        <v>1</v>
      </c>
      <c r="E7" s="25" t="s">
        <v>23</v>
      </c>
      <c r="F7" s="26" t="s">
        <v>24</v>
      </c>
      <c r="G7" s="26" t="s">
        <v>25</v>
      </c>
      <c r="H7" s="27"/>
      <c r="I7" s="66" t="s">
        <v>26</v>
      </c>
      <c r="J7" s="67"/>
      <c r="K7" s="68" t="s">
        <v>27</v>
      </c>
    </row>
    <row r="8" ht="26" spans="1:11">
      <c r="A8" s="14"/>
      <c r="B8" s="28"/>
      <c r="C8" s="20">
        <v>251004</v>
      </c>
      <c r="D8" s="21">
        <v>1</v>
      </c>
      <c r="E8" s="25" t="s">
        <v>28</v>
      </c>
      <c r="F8" s="29"/>
      <c r="G8" s="29"/>
      <c r="H8" s="30"/>
      <c r="I8" s="69"/>
      <c r="J8" s="70"/>
      <c r="K8" s="71"/>
    </row>
    <row r="9" ht="26" spans="1:11">
      <c r="A9" s="14"/>
      <c r="B9" s="28"/>
      <c r="C9" s="15">
        <v>251005</v>
      </c>
      <c r="D9" s="21">
        <v>1</v>
      </c>
      <c r="E9" s="25" t="s">
        <v>29</v>
      </c>
      <c r="F9" s="29"/>
      <c r="G9" s="29"/>
      <c r="H9" s="30"/>
      <c r="I9" s="69"/>
      <c r="J9" s="70"/>
      <c r="K9" s="71"/>
    </row>
    <row r="10" ht="26" spans="1:11">
      <c r="A10" s="14"/>
      <c r="B10" s="28"/>
      <c r="C10" s="20">
        <v>251006</v>
      </c>
      <c r="D10" s="21">
        <v>1</v>
      </c>
      <c r="E10" s="25" t="s">
        <v>30</v>
      </c>
      <c r="F10" s="29"/>
      <c r="G10" s="29"/>
      <c r="H10" s="30"/>
      <c r="I10" s="69"/>
      <c r="J10" s="70"/>
      <c r="K10" s="71"/>
    </row>
    <row r="11" ht="26" spans="1:11">
      <c r="A11" s="14"/>
      <c r="B11" s="28"/>
      <c r="C11" s="15">
        <v>251007</v>
      </c>
      <c r="D11" s="21">
        <v>1</v>
      </c>
      <c r="E11" s="25" t="s">
        <v>31</v>
      </c>
      <c r="F11" s="29"/>
      <c r="G11" s="29"/>
      <c r="H11" s="30"/>
      <c r="I11" s="69"/>
      <c r="J11" s="70"/>
      <c r="K11" s="71"/>
    </row>
    <row r="12" ht="26" spans="1:11">
      <c r="A12" s="14"/>
      <c r="B12" s="31"/>
      <c r="C12" s="20">
        <v>251008</v>
      </c>
      <c r="D12" s="21">
        <v>1</v>
      </c>
      <c r="E12" s="25" t="s">
        <v>32</v>
      </c>
      <c r="F12" s="32"/>
      <c r="G12" s="32"/>
      <c r="H12" s="33"/>
      <c r="I12" s="72"/>
      <c r="J12" s="73"/>
      <c r="K12" s="71"/>
    </row>
    <row r="13" ht="45.5" customHeight="1" spans="1:11">
      <c r="A13" s="14" t="s">
        <v>33</v>
      </c>
      <c r="B13" s="15" t="s">
        <v>34</v>
      </c>
      <c r="C13" s="15">
        <v>251009</v>
      </c>
      <c r="D13" s="16">
        <v>1</v>
      </c>
      <c r="E13" s="17" t="s">
        <v>35</v>
      </c>
      <c r="F13" s="15" t="s">
        <v>24</v>
      </c>
      <c r="G13" s="15" t="s">
        <v>25</v>
      </c>
      <c r="H13" s="18"/>
      <c r="I13" s="61" t="s">
        <v>36</v>
      </c>
      <c r="J13" s="74"/>
      <c r="K13" s="75"/>
    </row>
    <row r="14" ht="30" customHeight="1" spans="1:11">
      <c r="A14" s="14"/>
      <c r="B14" s="15" t="s">
        <v>37</v>
      </c>
      <c r="C14" s="20">
        <v>251010</v>
      </c>
      <c r="D14" s="16">
        <v>1</v>
      </c>
      <c r="E14" s="17" t="s">
        <v>38</v>
      </c>
      <c r="F14" s="15" t="s">
        <v>24</v>
      </c>
      <c r="G14" s="15" t="s">
        <v>25</v>
      </c>
      <c r="H14" s="18"/>
      <c r="I14" s="64"/>
      <c r="J14" s="74"/>
      <c r="K14" s="75"/>
    </row>
    <row r="15" ht="35.5" customHeight="1" spans="1:11">
      <c r="A15" s="14" t="s">
        <v>39</v>
      </c>
      <c r="B15" s="15" t="s">
        <v>40</v>
      </c>
      <c r="C15" s="15">
        <v>251011</v>
      </c>
      <c r="D15" s="16">
        <v>2</v>
      </c>
      <c r="E15" s="34" t="s">
        <v>41</v>
      </c>
      <c r="F15" s="15" t="s">
        <v>24</v>
      </c>
      <c r="G15" s="15" t="s">
        <v>25</v>
      </c>
      <c r="H15" s="18"/>
      <c r="I15" s="61" t="s">
        <v>42</v>
      </c>
      <c r="J15" s="62"/>
      <c r="K15" s="76"/>
    </row>
    <row r="16" ht="58.5" customHeight="1" spans="1:11">
      <c r="A16" s="14"/>
      <c r="B16" s="15" t="s">
        <v>43</v>
      </c>
      <c r="C16" s="20">
        <v>251012</v>
      </c>
      <c r="D16" s="16">
        <v>1</v>
      </c>
      <c r="E16" s="35"/>
      <c r="F16" s="15" t="s">
        <v>24</v>
      </c>
      <c r="G16" s="15" t="s">
        <v>25</v>
      </c>
      <c r="H16" s="18"/>
      <c r="I16" s="77"/>
      <c r="J16" s="17" t="s">
        <v>44</v>
      </c>
      <c r="K16" s="76"/>
    </row>
    <row r="17" ht="57" customHeight="1" spans="1:11">
      <c r="A17" s="14"/>
      <c r="B17" s="15" t="s">
        <v>45</v>
      </c>
      <c r="C17" s="15">
        <v>251013</v>
      </c>
      <c r="D17" s="16">
        <v>1</v>
      </c>
      <c r="E17" s="35"/>
      <c r="F17" s="15" t="s">
        <v>24</v>
      </c>
      <c r="G17" s="15" t="s">
        <v>25</v>
      </c>
      <c r="H17" s="18"/>
      <c r="I17" s="77"/>
      <c r="J17" s="17" t="s">
        <v>44</v>
      </c>
      <c r="K17" s="76"/>
    </row>
    <row r="18" ht="60" customHeight="1" spans="1:11">
      <c r="A18" s="14"/>
      <c r="B18" s="15" t="s">
        <v>46</v>
      </c>
      <c r="C18" s="20">
        <v>251014</v>
      </c>
      <c r="D18" s="16">
        <v>1</v>
      </c>
      <c r="E18" s="36"/>
      <c r="F18" s="15" t="s">
        <v>24</v>
      </c>
      <c r="G18" s="15" t="s">
        <v>25</v>
      </c>
      <c r="H18" s="18"/>
      <c r="I18" s="64"/>
      <c r="J18" s="17" t="s">
        <v>44</v>
      </c>
      <c r="K18" s="76"/>
    </row>
    <row r="19" ht="37" customHeight="1" spans="1:11">
      <c r="A19" s="14" t="s">
        <v>47</v>
      </c>
      <c r="B19" s="26" t="s">
        <v>48</v>
      </c>
      <c r="C19" s="15">
        <v>251015</v>
      </c>
      <c r="D19" s="16">
        <v>1</v>
      </c>
      <c r="E19" s="17" t="s">
        <v>49</v>
      </c>
      <c r="F19" s="15" t="s">
        <v>24</v>
      </c>
      <c r="G19" s="15" t="s">
        <v>25</v>
      </c>
      <c r="H19" s="18"/>
      <c r="I19" s="61" t="s">
        <v>50</v>
      </c>
      <c r="J19" s="62"/>
      <c r="K19" s="76"/>
    </row>
    <row r="20" ht="37" customHeight="1" spans="1:11">
      <c r="A20" s="14"/>
      <c r="B20" s="32"/>
      <c r="C20" s="20">
        <v>251016</v>
      </c>
      <c r="D20" s="16">
        <v>1</v>
      </c>
      <c r="E20" s="17" t="s">
        <v>51</v>
      </c>
      <c r="F20" s="15" t="s">
        <v>24</v>
      </c>
      <c r="G20" s="15" t="s">
        <v>25</v>
      </c>
      <c r="H20" s="18"/>
      <c r="I20" s="64"/>
      <c r="J20" s="62"/>
      <c r="K20" s="76"/>
    </row>
    <row r="21" ht="52" spans="1:11">
      <c r="A21" s="14"/>
      <c r="B21" s="15" t="s">
        <v>52</v>
      </c>
      <c r="C21" s="15">
        <v>251017</v>
      </c>
      <c r="D21" s="16">
        <v>1</v>
      </c>
      <c r="E21" s="17" t="s">
        <v>53</v>
      </c>
      <c r="F21" s="15" t="s">
        <v>24</v>
      </c>
      <c r="G21" s="15" t="s">
        <v>25</v>
      </c>
      <c r="H21" s="18"/>
      <c r="I21" s="78" t="s">
        <v>54</v>
      </c>
      <c r="J21" s="62"/>
      <c r="K21" s="76"/>
    </row>
    <row r="22" ht="65" spans="1:11">
      <c r="A22" s="14"/>
      <c r="B22" s="24" t="s">
        <v>55</v>
      </c>
      <c r="C22" s="20">
        <v>251018</v>
      </c>
      <c r="D22" s="21">
        <v>1</v>
      </c>
      <c r="E22" s="17" t="s">
        <v>56</v>
      </c>
      <c r="F22" s="15" t="s">
        <v>24</v>
      </c>
      <c r="G22" s="15" t="s">
        <v>25</v>
      </c>
      <c r="H22" s="37"/>
      <c r="I22" s="61" t="s">
        <v>57</v>
      </c>
      <c r="J22" s="79"/>
      <c r="K22" s="80"/>
    </row>
    <row r="23" ht="52" spans="1:11">
      <c r="A23" s="14"/>
      <c r="B23" s="31"/>
      <c r="C23" s="15">
        <v>251019</v>
      </c>
      <c r="D23" s="16">
        <v>1</v>
      </c>
      <c r="E23" s="17" t="s">
        <v>58</v>
      </c>
      <c r="F23" s="15" t="s">
        <v>24</v>
      </c>
      <c r="G23" s="15" t="s">
        <v>25</v>
      </c>
      <c r="H23" s="18"/>
      <c r="I23" s="64"/>
      <c r="J23" s="62"/>
      <c r="K23" s="76"/>
    </row>
    <row r="24" ht="65" spans="1:11">
      <c r="A24" s="38"/>
      <c r="B24" s="39" t="s">
        <v>59</v>
      </c>
      <c r="C24" s="20">
        <v>251022</v>
      </c>
      <c r="D24" s="40">
        <v>2</v>
      </c>
      <c r="E24" s="41" t="s">
        <v>60</v>
      </c>
      <c r="F24" s="42" t="s">
        <v>24</v>
      </c>
      <c r="G24" s="42" t="s">
        <v>25</v>
      </c>
      <c r="H24" s="43" t="s">
        <v>61</v>
      </c>
      <c r="I24" s="81" t="s">
        <v>62</v>
      </c>
      <c r="J24" s="82"/>
      <c r="K24" s="68" t="s">
        <v>27</v>
      </c>
    </row>
    <row r="25" ht="26" spans="1:11">
      <c r="A25" s="38" t="s">
        <v>63</v>
      </c>
      <c r="B25" s="42" t="s">
        <v>64</v>
      </c>
      <c r="C25" s="15">
        <v>251023</v>
      </c>
      <c r="D25" s="40">
        <v>1</v>
      </c>
      <c r="E25" s="41" t="s">
        <v>65</v>
      </c>
      <c r="F25" s="42" t="s">
        <v>24</v>
      </c>
      <c r="G25" s="42" t="s">
        <v>25</v>
      </c>
      <c r="H25" s="43" t="s">
        <v>66</v>
      </c>
      <c r="I25" s="83"/>
      <c r="J25" s="82"/>
      <c r="K25" s="84"/>
    </row>
    <row r="26" ht="27.65" customHeight="1" spans="1:11">
      <c r="A26" s="38" t="s">
        <v>67</v>
      </c>
      <c r="B26" s="38" t="s">
        <v>68</v>
      </c>
      <c r="C26" s="20">
        <v>251024</v>
      </c>
      <c r="D26" s="44">
        <v>1</v>
      </c>
      <c r="E26" s="45" t="s">
        <v>69</v>
      </c>
      <c r="F26" s="46" t="s">
        <v>24</v>
      </c>
      <c r="G26" s="46" t="s">
        <v>25</v>
      </c>
      <c r="H26" s="47"/>
      <c r="I26" s="58" t="s">
        <v>70</v>
      </c>
      <c r="J26" s="85"/>
      <c r="K26" s="68" t="s">
        <v>27</v>
      </c>
    </row>
    <row r="27" ht="26" spans="1:11">
      <c r="A27" s="38" t="s">
        <v>71</v>
      </c>
      <c r="B27" s="42" t="s">
        <v>72</v>
      </c>
      <c r="C27" s="15">
        <v>251025</v>
      </c>
      <c r="D27" s="40">
        <v>1</v>
      </c>
      <c r="E27" s="17" t="s">
        <v>73</v>
      </c>
      <c r="F27" s="42" t="s">
        <v>24</v>
      </c>
      <c r="G27" s="42" t="s">
        <v>25</v>
      </c>
      <c r="H27" s="43"/>
      <c r="I27" s="58" t="s">
        <v>74</v>
      </c>
      <c r="J27" s="82"/>
      <c r="K27" s="68" t="s">
        <v>27</v>
      </c>
    </row>
    <row r="28" ht="26" spans="1:11">
      <c r="A28" s="38"/>
      <c r="B28" s="42" t="s">
        <v>75</v>
      </c>
      <c r="C28" s="20">
        <v>251026</v>
      </c>
      <c r="D28" s="40">
        <v>1</v>
      </c>
      <c r="E28" s="17" t="s">
        <v>73</v>
      </c>
      <c r="F28" s="42" t="s">
        <v>24</v>
      </c>
      <c r="G28" s="42" t="s">
        <v>25</v>
      </c>
      <c r="H28" s="43"/>
      <c r="I28" s="58"/>
      <c r="J28" s="82"/>
      <c r="K28" s="71"/>
    </row>
    <row r="29" ht="39" spans="1:11">
      <c r="A29" s="38"/>
      <c r="B29" s="42"/>
      <c r="C29" s="15">
        <v>251027</v>
      </c>
      <c r="D29" s="40">
        <v>1</v>
      </c>
      <c r="E29" s="17" t="s">
        <v>76</v>
      </c>
      <c r="F29" s="42" t="s">
        <v>24</v>
      </c>
      <c r="G29" s="42" t="s">
        <v>25</v>
      </c>
      <c r="H29" s="43"/>
      <c r="I29" s="58"/>
      <c r="J29" s="82"/>
      <c r="K29" s="71"/>
    </row>
    <row r="30" ht="39" spans="1:11">
      <c r="A30" s="38"/>
      <c r="B30" s="42" t="s">
        <v>77</v>
      </c>
      <c r="C30" s="20">
        <v>251028</v>
      </c>
      <c r="D30" s="40">
        <v>1</v>
      </c>
      <c r="E30" s="17" t="s">
        <v>78</v>
      </c>
      <c r="F30" s="42" t="s">
        <v>24</v>
      </c>
      <c r="G30" s="42" t="s">
        <v>25</v>
      </c>
      <c r="H30" s="43"/>
      <c r="I30" s="58"/>
      <c r="J30" s="82"/>
      <c r="K30" s="71"/>
    </row>
    <row r="31" ht="39" spans="1:11">
      <c r="A31" s="38"/>
      <c r="B31" s="42" t="s">
        <v>79</v>
      </c>
      <c r="C31" s="15">
        <v>251029</v>
      </c>
      <c r="D31" s="40">
        <v>1</v>
      </c>
      <c r="E31" s="17" t="s">
        <v>78</v>
      </c>
      <c r="F31" s="42" t="s">
        <v>24</v>
      </c>
      <c r="G31" s="42" t="s">
        <v>25</v>
      </c>
      <c r="H31" s="47"/>
      <c r="I31" s="58"/>
      <c r="J31" s="41" t="s">
        <v>80</v>
      </c>
      <c r="K31" s="65"/>
    </row>
    <row r="32" ht="52" spans="1:12">
      <c r="A32" s="48" t="s">
        <v>81</v>
      </c>
      <c r="B32" s="38" t="s">
        <v>82</v>
      </c>
      <c r="C32" s="20">
        <v>251030</v>
      </c>
      <c r="D32" s="44">
        <v>1</v>
      </c>
      <c r="E32" s="41" t="s">
        <v>83</v>
      </c>
      <c r="F32" s="38" t="s">
        <v>24</v>
      </c>
      <c r="G32" s="38" t="s">
        <v>25</v>
      </c>
      <c r="H32" s="49"/>
      <c r="I32" s="54" t="s">
        <v>84</v>
      </c>
      <c r="J32" s="41" t="s">
        <v>85</v>
      </c>
      <c r="K32" s="75">
        <v>1</v>
      </c>
      <c r="L32" s="86"/>
    </row>
    <row r="33" ht="52" spans="1:12">
      <c r="A33" s="50"/>
      <c r="B33" s="38" t="s">
        <v>86</v>
      </c>
      <c r="C33" s="15">
        <v>251031</v>
      </c>
      <c r="D33" s="44">
        <v>3</v>
      </c>
      <c r="E33" s="41" t="s">
        <v>87</v>
      </c>
      <c r="F33" s="38" t="s">
        <v>24</v>
      </c>
      <c r="G33" s="38" t="s">
        <v>25</v>
      </c>
      <c r="H33" s="49"/>
      <c r="I33" s="54" t="s">
        <v>88</v>
      </c>
      <c r="J33" s="41" t="s">
        <v>89</v>
      </c>
      <c r="K33" s="75">
        <v>3</v>
      </c>
      <c r="L33" s="86"/>
    </row>
    <row r="34" ht="39" spans="1:12">
      <c r="A34" s="50"/>
      <c r="B34" s="38" t="s">
        <v>90</v>
      </c>
      <c r="C34" s="20">
        <v>251032</v>
      </c>
      <c r="D34" s="44">
        <v>1</v>
      </c>
      <c r="E34" s="41" t="s">
        <v>91</v>
      </c>
      <c r="F34" s="38" t="s">
        <v>24</v>
      </c>
      <c r="G34" s="38" t="s">
        <v>25</v>
      </c>
      <c r="H34" s="49"/>
      <c r="I34" s="54" t="s">
        <v>92</v>
      </c>
      <c r="J34" s="41"/>
      <c r="K34" s="63">
        <v>2</v>
      </c>
      <c r="L34" s="87"/>
    </row>
    <row r="35" ht="52" spans="1:12">
      <c r="A35" s="50"/>
      <c r="B35" s="38"/>
      <c r="C35" s="15">
        <v>251033</v>
      </c>
      <c r="D35" s="44">
        <v>1</v>
      </c>
      <c r="E35" s="41" t="s">
        <v>93</v>
      </c>
      <c r="F35" s="38" t="s">
        <v>24</v>
      </c>
      <c r="G35" s="38" t="s">
        <v>25</v>
      </c>
      <c r="H35" s="49"/>
      <c r="I35" s="54"/>
      <c r="J35" s="41" t="s">
        <v>94</v>
      </c>
      <c r="K35" s="71"/>
      <c r="L35" s="87"/>
    </row>
    <row r="36" ht="26" spans="1:11">
      <c r="A36" s="48" t="s">
        <v>95</v>
      </c>
      <c r="B36" s="42" t="s">
        <v>96</v>
      </c>
      <c r="C36" s="20">
        <v>251034</v>
      </c>
      <c r="D36" s="15">
        <v>1</v>
      </c>
      <c r="E36" s="17" t="s">
        <v>97</v>
      </c>
      <c r="F36" s="15" t="s">
        <v>24</v>
      </c>
      <c r="G36" s="42" t="s">
        <v>25</v>
      </c>
      <c r="H36" s="43"/>
      <c r="I36" s="58" t="s">
        <v>98</v>
      </c>
      <c r="J36" s="88"/>
      <c r="K36" s="89" t="s">
        <v>27</v>
      </c>
    </row>
    <row r="37" ht="26" spans="1:11">
      <c r="A37" s="50"/>
      <c r="B37" s="42"/>
      <c r="C37" s="15">
        <v>251035</v>
      </c>
      <c r="D37" s="15">
        <v>1</v>
      </c>
      <c r="E37" s="17" t="s">
        <v>32</v>
      </c>
      <c r="F37" s="15" t="s">
        <v>24</v>
      </c>
      <c r="G37" s="42" t="s">
        <v>25</v>
      </c>
      <c r="H37" s="43"/>
      <c r="I37" s="58"/>
      <c r="J37" s="90"/>
      <c r="K37" s="91"/>
    </row>
    <row r="38" ht="39" spans="1:11">
      <c r="A38" s="51"/>
      <c r="B38" s="38" t="s">
        <v>99</v>
      </c>
      <c r="C38" s="20">
        <v>251036</v>
      </c>
      <c r="D38" s="14">
        <v>2</v>
      </c>
      <c r="E38" s="25" t="s">
        <v>100</v>
      </c>
      <c r="F38" s="14" t="s">
        <v>24</v>
      </c>
      <c r="G38" s="14" t="s">
        <v>25</v>
      </c>
      <c r="H38" s="49"/>
      <c r="I38" s="58"/>
      <c r="J38" s="45" t="s">
        <v>101</v>
      </c>
      <c r="K38" s="92"/>
    </row>
    <row r="39" ht="76" customHeight="1" spans="1:11">
      <c r="A39" s="14" t="s">
        <v>102</v>
      </c>
      <c r="B39" s="15" t="s">
        <v>103</v>
      </c>
      <c r="C39" s="15">
        <v>251037</v>
      </c>
      <c r="D39" s="16">
        <v>2</v>
      </c>
      <c r="E39" s="17" t="s">
        <v>104</v>
      </c>
      <c r="F39" s="15" t="s">
        <v>24</v>
      </c>
      <c r="G39" s="15" t="s">
        <v>25</v>
      </c>
      <c r="H39" s="18"/>
      <c r="I39" s="78" t="s">
        <v>105</v>
      </c>
      <c r="J39" s="62"/>
      <c r="K39" s="93" t="s">
        <v>27</v>
      </c>
    </row>
    <row r="40" ht="39" spans="1:11">
      <c r="A40" s="14" t="s">
        <v>106</v>
      </c>
      <c r="B40" s="15" t="s">
        <v>107</v>
      </c>
      <c r="C40" s="20">
        <v>251038</v>
      </c>
      <c r="D40" s="21">
        <v>1</v>
      </c>
      <c r="E40" s="25" t="s">
        <v>108</v>
      </c>
      <c r="F40" s="15" t="s">
        <v>24</v>
      </c>
      <c r="G40" s="15" t="s">
        <v>25</v>
      </c>
      <c r="H40" s="18"/>
      <c r="I40" s="78" t="s">
        <v>109</v>
      </c>
      <c r="J40" s="62"/>
      <c r="K40" s="68" t="s">
        <v>27</v>
      </c>
    </row>
    <row r="41" ht="39" spans="1:11">
      <c r="A41" s="24" t="s">
        <v>110</v>
      </c>
      <c r="B41" s="39" t="s">
        <v>111</v>
      </c>
      <c r="C41" s="15">
        <v>251039</v>
      </c>
      <c r="D41" s="38">
        <v>1</v>
      </c>
      <c r="E41" s="45" t="s">
        <v>112</v>
      </c>
      <c r="F41" s="38" t="s">
        <v>24</v>
      </c>
      <c r="G41" s="38" t="s">
        <v>25</v>
      </c>
      <c r="H41" s="49"/>
      <c r="I41" s="81" t="s">
        <v>113</v>
      </c>
      <c r="J41" s="45" t="s">
        <v>114</v>
      </c>
      <c r="K41" s="94" t="s">
        <v>115</v>
      </c>
    </row>
    <row r="42" ht="26" spans="1:11">
      <c r="A42" s="28"/>
      <c r="B42" s="52"/>
      <c r="C42" s="20">
        <v>251040</v>
      </c>
      <c r="D42" s="38">
        <v>1</v>
      </c>
      <c r="E42" s="45" t="s">
        <v>116</v>
      </c>
      <c r="F42" s="38" t="s">
        <v>24</v>
      </c>
      <c r="G42" s="38" t="s">
        <v>25</v>
      </c>
      <c r="H42" s="49"/>
      <c r="I42" s="83"/>
      <c r="J42" s="74"/>
      <c r="K42" s="95"/>
    </row>
    <row r="43" customHeight="1" spans="1:11">
      <c r="A43" s="28"/>
      <c r="B43" s="39" t="s">
        <v>117</v>
      </c>
      <c r="C43" s="15">
        <v>251041</v>
      </c>
      <c r="D43" s="38">
        <v>1</v>
      </c>
      <c r="E43" s="45" t="s">
        <v>118</v>
      </c>
      <c r="F43" s="38" t="s">
        <v>17</v>
      </c>
      <c r="G43" s="38" t="s">
        <v>119</v>
      </c>
      <c r="H43" s="49"/>
      <c r="I43" s="81" t="s">
        <v>120</v>
      </c>
      <c r="J43" s="74"/>
      <c r="K43" s="95"/>
    </row>
    <row r="44" spans="1:11">
      <c r="A44" s="28"/>
      <c r="B44" s="53"/>
      <c r="C44" s="20">
        <v>251042</v>
      </c>
      <c r="D44" s="38">
        <v>1</v>
      </c>
      <c r="E44" s="45" t="s">
        <v>118</v>
      </c>
      <c r="F44" s="38" t="s">
        <v>17</v>
      </c>
      <c r="G44" s="38" t="s">
        <v>121</v>
      </c>
      <c r="H44" s="49"/>
      <c r="I44" s="83"/>
      <c r="J44" s="62"/>
      <c r="K44" s="95"/>
    </row>
    <row r="45" ht="35.15" customHeight="1" spans="1:11">
      <c r="A45" s="31"/>
      <c r="B45" s="42" t="s">
        <v>122</v>
      </c>
      <c r="C45" s="15">
        <v>251043</v>
      </c>
      <c r="D45" s="38">
        <v>1</v>
      </c>
      <c r="E45" s="45" t="s">
        <v>123</v>
      </c>
      <c r="F45" s="38" t="s">
        <v>17</v>
      </c>
      <c r="G45" s="38" t="s">
        <v>18</v>
      </c>
      <c r="H45" s="49"/>
      <c r="I45" s="58" t="s">
        <v>124</v>
      </c>
      <c r="J45" s="96"/>
      <c r="K45" s="97"/>
    </row>
    <row r="46" ht="78" spans="1:11">
      <c r="A46" s="14" t="s">
        <v>125</v>
      </c>
      <c r="B46" s="14" t="s">
        <v>126</v>
      </c>
      <c r="C46" s="20">
        <v>251044</v>
      </c>
      <c r="D46" s="21">
        <v>1</v>
      </c>
      <c r="E46" s="25" t="s">
        <v>127</v>
      </c>
      <c r="F46" s="14" t="s">
        <v>24</v>
      </c>
      <c r="G46" s="14" t="s">
        <v>25</v>
      </c>
      <c r="H46" s="37"/>
      <c r="I46" s="19" t="s">
        <v>128</v>
      </c>
      <c r="J46" s="96"/>
      <c r="K46" s="68" t="s">
        <v>27</v>
      </c>
    </row>
    <row r="47" ht="26" spans="1:11">
      <c r="A47" s="19"/>
      <c r="B47" s="14" t="s">
        <v>129</v>
      </c>
      <c r="C47" s="15">
        <v>251045</v>
      </c>
      <c r="D47" s="21">
        <v>1</v>
      </c>
      <c r="E47" s="25" t="s">
        <v>130</v>
      </c>
      <c r="F47" s="14" t="s">
        <v>24</v>
      </c>
      <c r="G47" s="14" t="s">
        <v>25</v>
      </c>
      <c r="H47" s="37"/>
      <c r="I47" s="19" t="s">
        <v>131</v>
      </c>
      <c r="J47" s="96"/>
      <c r="K47" s="65"/>
    </row>
    <row r="48" ht="52" spans="1:11">
      <c r="A48" s="38" t="s">
        <v>132</v>
      </c>
      <c r="B48" s="48" t="s">
        <v>133</v>
      </c>
      <c r="C48" s="20">
        <v>251046</v>
      </c>
      <c r="D48" s="44">
        <v>2</v>
      </c>
      <c r="E48" s="45" t="s">
        <v>134</v>
      </c>
      <c r="F48" s="38" t="s">
        <v>24</v>
      </c>
      <c r="G48" s="38" t="s">
        <v>25</v>
      </c>
      <c r="H48" s="49"/>
      <c r="I48" s="98" t="s">
        <v>135</v>
      </c>
      <c r="J48" s="99"/>
      <c r="K48" s="63">
        <v>3</v>
      </c>
    </row>
    <row r="49" ht="26.5" customHeight="1" spans="1:11">
      <c r="A49" s="54"/>
      <c r="B49" s="51"/>
      <c r="C49" s="15">
        <v>251047</v>
      </c>
      <c r="D49" s="40">
        <v>1</v>
      </c>
      <c r="E49" s="41" t="s">
        <v>136</v>
      </c>
      <c r="F49" s="42" t="s">
        <v>24</v>
      </c>
      <c r="G49" s="42" t="s">
        <v>25</v>
      </c>
      <c r="H49" s="43"/>
      <c r="I49" s="100"/>
      <c r="J49" s="82"/>
      <c r="K49" s="65"/>
    </row>
    <row r="50" ht="39" spans="1:11">
      <c r="A50" s="38" t="s">
        <v>137</v>
      </c>
      <c r="B50" s="42" t="s">
        <v>138</v>
      </c>
      <c r="C50" s="20">
        <v>251048</v>
      </c>
      <c r="D50" s="40">
        <v>1</v>
      </c>
      <c r="E50" s="41" t="s">
        <v>139</v>
      </c>
      <c r="F50" s="42" t="s">
        <v>24</v>
      </c>
      <c r="G50" s="42" t="s">
        <v>25</v>
      </c>
      <c r="H50" s="43"/>
      <c r="I50" s="58" t="s">
        <v>140</v>
      </c>
      <c r="J50" s="82"/>
      <c r="K50" s="75">
        <v>1</v>
      </c>
    </row>
    <row r="51" ht="38.5" customHeight="1" spans="1:11">
      <c r="A51" s="14" t="s">
        <v>141</v>
      </c>
      <c r="B51" s="15" t="s">
        <v>142</v>
      </c>
      <c r="C51" s="15">
        <v>251049</v>
      </c>
      <c r="D51" s="16">
        <v>1</v>
      </c>
      <c r="E51" s="55" t="s">
        <v>143</v>
      </c>
      <c r="F51" s="56" t="s">
        <v>24</v>
      </c>
      <c r="G51" s="56" t="s">
        <v>25</v>
      </c>
      <c r="H51" s="57"/>
      <c r="I51" s="78" t="s">
        <v>144</v>
      </c>
      <c r="J51" s="101"/>
      <c r="K51" s="63">
        <v>1</v>
      </c>
    </row>
    <row r="52" ht="39" spans="1:11">
      <c r="A52" s="14" t="s">
        <v>145</v>
      </c>
      <c r="B52" s="15" t="s">
        <v>146</v>
      </c>
      <c r="C52" s="20">
        <v>251050</v>
      </c>
      <c r="D52" s="16">
        <v>1</v>
      </c>
      <c r="E52" s="17" t="s">
        <v>147</v>
      </c>
      <c r="F52" s="15" t="s">
        <v>24</v>
      </c>
      <c r="G52" s="15" t="s">
        <v>25</v>
      </c>
      <c r="H52" s="18"/>
      <c r="I52" s="78" t="s">
        <v>148</v>
      </c>
      <c r="J52" s="74"/>
      <c r="K52" s="68" t="s">
        <v>149</v>
      </c>
    </row>
    <row r="53" ht="26" spans="1:11">
      <c r="A53" s="14" t="s">
        <v>150</v>
      </c>
      <c r="B53" s="56" t="s">
        <v>151</v>
      </c>
      <c r="C53" s="15">
        <v>251051</v>
      </c>
      <c r="D53" s="16">
        <v>1</v>
      </c>
      <c r="E53" s="17" t="s">
        <v>97</v>
      </c>
      <c r="F53" s="15" t="s">
        <v>24</v>
      </c>
      <c r="G53" s="15" t="s">
        <v>25</v>
      </c>
      <c r="H53" s="18"/>
      <c r="I53" s="102" t="s">
        <v>152</v>
      </c>
      <c r="J53" s="74"/>
      <c r="K53" s="68" t="s">
        <v>149</v>
      </c>
    </row>
    <row r="54" ht="26" spans="1:11">
      <c r="A54" s="14"/>
      <c r="B54" s="56" t="s">
        <v>153</v>
      </c>
      <c r="C54" s="20">
        <v>251052</v>
      </c>
      <c r="D54" s="16">
        <v>1</v>
      </c>
      <c r="E54" s="17" t="s">
        <v>154</v>
      </c>
      <c r="F54" s="15" t="s">
        <v>24</v>
      </c>
      <c r="G54" s="15" t="s">
        <v>25</v>
      </c>
      <c r="H54" s="18"/>
      <c r="I54" s="103"/>
      <c r="J54" s="74"/>
      <c r="K54" s="84"/>
    </row>
    <row r="55" ht="78" spans="1:11">
      <c r="A55" s="20" t="s">
        <v>155</v>
      </c>
      <c r="B55" s="14" t="s">
        <v>156</v>
      </c>
      <c r="C55" s="15">
        <v>251053</v>
      </c>
      <c r="D55" s="21">
        <v>1</v>
      </c>
      <c r="E55" s="17" t="s">
        <v>157</v>
      </c>
      <c r="F55" s="15" t="s">
        <v>17</v>
      </c>
      <c r="G55" s="15" t="s">
        <v>18</v>
      </c>
      <c r="H55" s="23"/>
      <c r="I55" s="78" t="s">
        <v>158</v>
      </c>
      <c r="J55" s="17" t="s">
        <v>159</v>
      </c>
      <c r="K55" s="68" t="s">
        <v>149</v>
      </c>
    </row>
    <row r="56" ht="39" spans="1:11">
      <c r="A56" s="20"/>
      <c r="B56" s="15" t="s">
        <v>160</v>
      </c>
      <c r="C56" s="20">
        <v>251054</v>
      </c>
      <c r="D56" s="21">
        <v>1</v>
      </c>
      <c r="E56" s="25" t="s">
        <v>161</v>
      </c>
      <c r="F56" s="14" t="s">
        <v>24</v>
      </c>
      <c r="G56" s="15" t="s">
        <v>25</v>
      </c>
      <c r="H56" s="18"/>
      <c r="I56" s="78" t="s">
        <v>162</v>
      </c>
      <c r="J56" s="25" t="s">
        <v>163</v>
      </c>
      <c r="K56" s="65"/>
    </row>
    <row r="57" s="1" customFormat="1" ht="91" spans="1:11">
      <c r="A57" s="14"/>
      <c r="B57" s="15" t="s">
        <v>59</v>
      </c>
      <c r="C57" s="20">
        <v>251020</v>
      </c>
      <c r="D57" s="16">
        <v>8</v>
      </c>
      <c r="E57" s="17" t="s">
        <v>164</v>
      </c>
      <c r="F57" s="15" t="s">
        <v>24</v>
      </c>
      <c r="G57" s="15" t="s">
        <v>25</v>
      </c>
      <c r="H57" s="18" t="s">
        <v>165</v>
      </c>
      <c r="I57" s="61" t="s">
        <v>166</v>
      </c>
      <c r="J57" s="62" t="s">
        <v>167</v>
      </c>
      <c r="K57" s="104" t="s">
        <v>168</v>
      </c>
    </row>
    <row r="58" s="1" customFormat="1" ht="91" spans="1:11">
      <c r="A58" s="14"/>
      <c r="B58" s="15" t="s">
        <v>59</v>
      </c>
      <c r="C58" s="15">
        <v>251021</v>
      </c>
      <c r="D58" s="16">
        <v>8</v>
      </c>
      <c r="E58" s="17" t="s">
        <v>164</v>
      </c>
      <c r="F58" s="15" t="s">
        <v>24</v>
      </c>
      <c r="G58" s="15" t="s">
        <v>25</v>
      </c>
      <c r="H58" s="18" t="s">
        <v>169</v>
      </c>
      <c r="I58" s="64"/>
      <c r="J58" s="62" t="s">
        <v>167</v>
      </c>
      <c r="K58" s="105"/>
    </row>
    <row r="59" s="2" customFormat="1" spans="1:11">
      <c r="A59" s="38" t="s">
        <v>170</v>
      </c>
      <c r="B59" s="42" t="s">
        <v>171</v>
      </c>
      <c r="C59" s="15">
        <v>251055</v>
      </c>
      <c r="D59" s="44">
        <v>1</v>
      </c>
      <c r="E59" s="45" t="s">
        <v>172</v>
      </c>
      <c r="F59" s="42" t="s">
        <v>24</v>
      </c>
      <c r="G59" s="42" t="s">
        <v>25</v>
      </c>
      <c r="H59" s="49"/>
      <c r="I59" s="54" t="s">
        <v>173</v>
      </c>
      <c r="J59" s="99"/>
      <c r="K59" s="68"/>
    </row>
    <row r="60" s="2" customFormat="1" spans="1:11">
      <c r="A60" s="38" t="s">
        <v>174</v>
      </c>
      <c r="B60" s="38" t="s">
        <v>175</v>
      </c>
      <c r="C60" s="20">
        <v>251056</v>
      </c>
      <c r="D60" s="21">
        <v>2</v>
      </c>
      <c r="E60" s="22" t="s">
        <v>176</v>
      </c>
      <c r="F60" s="20" t="s">
        <v>24</v>
      </c>
      <c r="G60" s="20" t="s">
        <v>25</v>
      </c>
      <c r="H60" s="23"/>
      <c r="I60" s="106" t="s">
        <v>177</v>
      </c>
      <c r="J60" s="79"/>
      <c r="K60" s="68"/>
    </row>
    <row r="61" s="2" customFormat="1" spans="1:11">
      <c r="A61" s="38"/>
      <c r="B61" s="38"/>
      <c r="C61" s="15">
        <v>251057</v>
      </c>
      <c r="D61" s="21">
        <v>1</v>
      </c>
      <c r="E61" s="22" t="s">
        <v>178</v>
      </c>
      <c r="F61" s="20" t="s">
        <v>24</v>
      </c>
      <c r="G61" s="20" t="s">
        <v>25</v>
      </c>
      <c r="H61" s="23"/>
      <c r="I61" s="107"/>
      <c r="J61" s="79"/>
      <c r="K61" s="84"/>
    </row>
    <row r="62" ht="39" spans="1:11">
      <c r="A62" s="42" t="s">
        <v>179</v>
      </c>
      <c r="B62" s="42" t="s">
        <v>179</v>
      </c>
      <c r="C62" s="20">
        <v>251058</v>
      </c>
      <c r="D62" s="40">
        <v>1</v>
      </c>
      <c r="E62" s="41" t="s">
        <v>180</v>
      </c>
      <c r="F62" s="38" t="s">
        <v>17</v>
      </c>
      <c r="G62" s="38" t="s">
        <v>18</v>
      </c>
      <c r="H62" s="43"/>
      <c r="I62" s="81" t="s">
        <v>181</v>
      </c>
      <c r="J62" s="41" t="s">
        <v>182</v>
      </c>
      <c r="K62" s="63">
        <v>2</v>
      </c>
    </row>
    <row r="63" ht="39" spans="1:11">
      <c r="A63" s="42"/>
      <c r="B63" s="42"/>
      <c r="C63" s="15">
        <v>251059</v>
      </c>
      <c r="D63" s="40">
        <v>1</v>
      </c>
      <c r="E63" s="41" t="s">
        <v>183</v>
      </c>
      <c r="F63" s="38" t="s">
        <v>17</v>
      </c>
      <c r="G63" s="38" t="s">
        <v>18</v>
      </c>
      <c r="H63" s="43"/>
      <c r="I63" s="83"/>
      <c r="J63" s="41" t="s">
        <v>184</v>
      </c>
      <c r="K63" s="65"/>
    </row>
    <row r="64" ht="52" spans="1:11">
      <c r="A64" s="58"/>
      <c r="B64" s="42" t="s">
        <v>185</v>
      </c>
      <c r="C64" s="20">
        <v>251060</v>
      </c>
      <c r="D64" s="44">
        <v>2</v>
      </c>
      <c r="E64" s="59" t="s">
        <v>186</v>
      </c>
      <c r="F64" s="42" t="s">
        <v>17</v>
      </c>
      <c r="G64" s="42" t="s">
        <v>18</v>
      </c>
      <c r="H64" s="49" t="s">
        <v>187</v>
      </c>
      <c r="I64" s="81" t="s">
        <v>188</v>
      </c>
      <c r="J64" s="45"/>
      <c r="K64" s="63">
        <v>5</v>
      </c>
    </row>
    <row r="65" ht="52" spans="1:11">
      <c r="A65" s="58"/>
      <c r="B65" s="42"/>
      <c r="C65" s="15">
        <v>251061</v>
      </c>
      <c r="D65" s="44">
        <v>2</v>
      </c>
      <c r="E65" s="108" t="s">
        <v>186</v>
      </c>
      <c r="F65" s="42" t="s">
        <v>17</v>
      </c>
      <c r="G65" s="42" t="s">
        <v>18</v>
      </c>
      <c r="H65" s="49" t="s">
        <v>189</v>
      </c>
      <c r="I65" s="123"/>
      <c r="J65" s="45"/>
      <c r="K65" s="71"/>
    </row>
    <row r="66" ht="39" spans="1:11">
      <c r="A66" s="58"/>
      <c r="B66" s="42"/>
      <c r="C66" s="20">
        <v>251062</v>
      </c>
      <c r="D66" s="44">
        <v>1</v>
      </c>
      <c r="E66" s="108" t="s">
        <v>190</v>
      </c>
      <c r="F66" s="42" t="s">
        <v>17</v>
      </c>
      <c r="G66" s="42" t="s">
        <v>18</v>
      </c>
      <c r="H66" s="49" t="s">
        <v>191</v>
      </c>
      <c r="I66" s="83"/>
      <c r="J66" s="45"/>
      <c r="K66" s="71"/>
    </row>
    <row r="67" ht="22.5" customHeight="1" spans="1:11">
      <c r="A67" s="109"/>
      <c r="B67" s="46" t="s">
        <v>192</v>
      </c>
      <c r="C67" s="15">
        <v>251063</v>
      </c>
      <c r="D67" s="44">
        <v>1</v>
      </c>
      <c r="E67" s="45" t="s">
        <v>193</v>
      </c>
      <c r="F67" s="46" t="s">
        <v>17</v>
      </c>
      <c r="G67" s="46" t="s">
        <v>18</v>
      </c>
      <c r="H67" s="47" t="s">
        <v>194</v>
      </c>
      <c r="I67" s="109" t="s">
        <v>195</v>
      </c>
      <c r="J67" s="85"/>
      <c r="K67" s="63">
        <v>5</v>
      </c>
    </row>
    <row r="68" spans="1:11">
      <c r="A68" s="109"/>
      <c r="B68" s="46"/>
      <c r="C68" s="20">
        <v>251064</v>
      </c>
      <c r="D68" s="44">
        <v>1</v>
      </c>
      <c r="E68" s="45" t="s">
        <v>196</v>
      </c>
      <c r="F68" s="46" t="s">
        <v>17</v>
      </c>
      <c r="G68" s="46" t="s">
        <v>18</v>
      </c>
      <c r="H68" s="47"/>
      <c r="I68" s="109"/>
      <c r="J68" s="85"/>
      <c r="K68" s="71"/>
    </row>
    <row r="69" ht="26" spans="1:11">
      <c r="A69" s="109"/>
      <c r="B69" s="46"/>
      <c r="C69" s="15">
        <v>251065</v>
      </c>
      <c r="D69" s="44">
        <v>2</v>
      </c>
      <c r="E69" s="45" t="s">
        <v>197</v>
      </c>
      <c r="F69" s="46" t="s">
        <v>17</v>
      </c>
      <c r="G69" s="46" t="s">
        <v>18</v>
      </c>
      <c r="H69" s="47"/>
      <c r="I69" s="109"/>
      <c r="J69" s="85"/>
      <c r="K69" s="71"/>
    </row>
    <row r="70" spans="1:11">
      <c r="A70" s="109"/>
      <c r="B70" s="46"/>
      <c r="C70" s="20">
        <v>251066</v>
      </c>
      <c r="D70" s="44">
        <v>1</v>
      </c>
      <c r="E70" s="45" t="s">
        <v>198</v>
      </c>
      <c r="F70" s="46" t="s">
        <v>17</v>
      </c>
      <c r="G70" s="46" t="s">
        <v>18</v>
      </c>
      <c r="H70" s="47" t="s">
        <v>194</v>
      </c>
      <c r="I70" s="109"/>
      <c r="J70" s="85"/>
      <c r="K70" s="71"/>
    </row>
    <row r="71" ht="26" spans="1:11">
      <c r="A71" s="54"/>
      <c r="B71" s="110" t="s">
        <v>199</v>
      </c>
      <c r="C71" s="15">
        <v>251067</v>
      </c>
      <c r="D71" s="111">
        <v>1</v>
      </c>
      <c r="E71" s="112" t="s">
        <v>200</v>
      </c>
      <c r="F71" s="110" t="s">
        <v>17</v>
      </c>
      <c r="G71" s="110" t="s">
        <v>18</v>
      </c>
      <c r="H71" s="113"/>
      <c r="I71" s="124">
        <v>18956015400</v>
      </c>
      <c r="J71" s="82"/>
      <c r="K71" s="63">
        <v>4</v>
      </c>
    </row>
    <row r="72" spans="1:11">
      <c r="A72" s="54"/>
      <c r="B72" s="110"/>
      <c r="C72" s="20">
        <v>251068</v>
      </c>
      <c r="D72" s="114">
        <v>1</v>
      </c>
      <c r="E72" s="115" t="s">
        <v>201</v>
      </c>
      <c r="F72" s="110" t="s">
        <v>17</v>
      </c>
      <c r="G72" s="110" t="s">
        <v>18</v>
      </c>
      <c r="H72" s="116"/>
      <c r="I72" s="124"/>
      <c r="J72" s="99"/>
      <c r="K72" s="71"/>
    </row>
    <row r="73" ht="26" spans="1:11">
      <c r="A73" s="54"/>
      <c r="B73" s="110"/>
      <c r="C73" s="15">
        <v>251069</v>
      </c>
      <c r="D73" s="114">
        <v>2</v>
      </c>
      <c r="E73" s="115" t="s">
        <v>202</v>
      </c>
      <c r="F73" s="110" t="s">
        <v>17</v>
      </c>
      <c r="G73" s="110" t="s">
        <v>18</v>
      </c>
      <c r="H73" s="116"/>
      <c r="I73" s="124"/>
      <c r="J73" s="99"/>
      <c r="K73" s="71"/>
    </row>
    <row r="74" spans="1:11">
      <c r="A74" s="38" t="s">
        <v>203</v>
      </c>
      <c r="B74" s="42" t="s">
        <v>204</v>
      </c>
      <c r="C74" s="20">
        <v>251070</v>
      </c>
      <c r="D74" s="40">
        <v>1</v>
      </c>
      <c r="E74" s="41" t="s">
        <v>205</v>
      </c>
      <c r="F74" s="42" t="s">
        <v>24</v>
      </c>
      <c r="G74" s="42" t="s">
        <v>25</v>
      </c>
      <c r="H74" s="43"/>
      <c r="I74" s="58" t="s">
        <v>206</v>
      </c>
      <c r="J74" s="82"/>
      <c r="K74" s="75">
        <v>1</v>
      </c>
    </row>
    <row r="75" ht="26" spans="1:11">
      <c r="A75" s="54"/>
      <c r="B75" s="42" t="s">
        <v>207</v>
      </c>
      <c r="C75" s="15">
        <v>251071</v>
      </c>
      <c r="D75" s="40">
        <v>1</v>
      </c>
      <c r="E75" s="41" t="s">
        <v>208</v>
      </c>
      <c r="F75" s="42" t="s">
        <v>24</v>
      </c>
      <c r="G75" s="42" t="s">
        <v>25</v>
      </c>
      <c r="H75" s="43" t="s">
        <v>194</v>
      </c>
      <c r="I75" s="81" t="s">
        <v>209</v>
      </c>
      <c r="J75" s="99"/>
      <c r="K75" s="63">
        <v>2</v>
      </c>
    </row>
    <row r="76" ht="52" spans="1:11">
      <c r="A76" s="54"/>
      <c r="B76" s="42"/>
      <c r="C76" s="20">
        <v>251072</v>
      </c>
      <c r="D76" s="40">
        <v>1</v>
      </c>
      <c r="E76" s="41" t="s">
        <v>210</v>
      </c>
      <c r="F76" s="42" t="s">
        <v>17</v>
      </c>
      <c r="G76" s="42" t="s">
        <v>121</v>
      </c>
      <c r="H76" s="47"/>
      <c r="I76" s="123"/>
      <c r="J76" s="85"/>
      <c r="K76" s="71"/>
    </row>
    <row r="77" ht="104" spans="1:11">
      <c r="A77" s="54"/>
      <c r="B77" s="42"/>
      <c r="C77" s="15">
        <v>251073</v>
      </c>
      <c r="D77" s="40">
        <v>1</v>
      </c>
      <c r="E77" s="41" t="s">
        <v>211</v>
      </c>
      <c r="F77" s="42" t="s">
        <v>17</v>
      </c>
      <c r="G77" s="42" t="s">
        <v>121</v>
      </c>
      <c r="H77" s="47"/>
      <c r="I77" s="123"/>
      <c r="J77" s="85"/>
      <c r="K77" s="71"/>
    </row>
    <row r="78" ht="104" spans="1:11">
      <c r="A78" s="54"/>
      <c r="B78" s="42"/>
      <c r="C78" s="20">
        <v>251074</v>
      </c>
      <c r="D78" s="40">
        <v>1</v>
      </c>
      <c r="E78" s="41" t="s">
        <v>212</v>
      </c>
      <c r="F78" s="42" t="s">
        <v>17</v>
      </c>
      <c r="G78" s="42" t="s">
        <v>121</v>
      </c>
      <c r="H78" s="49" t="s">
        <v>213</v>
      </c>
      <c r="I78" s="83"/>
      <c r="J78" s="99"/>
      <c r="K78" s="65"/>
    </row>
    <row r="79" spans="1:11">
      <c r="A79" s="117" t="s">
        <v>214</v>
      </c>
      <c r="B79" s="118"/>
      <c r="C79" s="119"/>
      <c r="D79" s="120">
        <f>SUM(D5:D78)</f>
        <v>100</v>
      </c>
      <c r="E79" s="121"/>
      <c r="F79" s="122"/>
      <c r="G79" s="122"/>
      <c r="H79" s="122"/>
      <c r="I79" s="122"/>
      <c r="J79" s="125"/>
      <c r="K79" s="75"/>
    </row>
  </sheetData>
  <mergeCells count="91">
    <mergeCell ref="A2:J2"/>
    <mergeCell ref="A3:B3"/>
    <mergeCell ref="E3:H3"/>
    <mergeCell ref="A79:C79"/>
    <mergeCell ref="E79:J79"/>
    <mergeCell ref="A5:A6"/>
    <mergeCell ref="A7:A12"/>
    <mergeCell ref="A13:A14"/>
    <mergeCell ref="A15:A18"/>
    <mergeCell ref="A19:A23"/>
    <mergeCell ref="A27:A31"/>
    <mergeCell ref="A32:A35"/>
    <mergeCell ref="A36:A38"/>
    <mergeCell ref="A41:A45"/>
    <mergeCell ref="A46:A47"/>
    <mergeCell ref="A48:A49"/>
    <mergeCell ref="A53:A54"/>
    <mergeCell ref="A55:A56"/>
    <mergeCell ref="A60:A61"/>
    <mergeCell ref="A62:A63"/>
    <mergeCell ref="A64:A66"/>
    <mergeCell ref="A67:A70"/>
    <mergeCell ref="A71:A73"/>
    <mergeCell ref="A75:A78"/>
    <mergeCell ref="B5:B6"/>
    <mergeCell ref="B7:B12"/>
    <mergeCell ref="B19:B20"/>
    <mergeCell ref="B22:B23"/>
    <mergeCell ref="B28:B29"/>
    <mergeCell ref="B34:B35"/>
    <mergeCell ref="B36:B37"/>
    <mergeCell ref="B41:B42"/>
    <mergeCell ref="B43:B44"/>
    <mergeCell ref="B48:B49"/>
    <mergeCell ref="B60:B61"/>
    <mergeCell ref="B62:B63"/>
    <mergeCell ref="B64:B66"/>
    <mergeCell ref="B67:B70"/>
    <mergeCell ref="B71:B73"/>
    <mergeCell ref="B75:B78"/>
    <mergeCell ref="C3:C4"/>
    <mergeCell ref="D3:D4"/>
    <mergeCell ref="E15:E18"/>
    <mergeCell ref="F7:F12"/>
    <mergeCell ref="G7:G12"/>
    <mergeCell ref="H7:H12"/>
    <mergeCell ref="I3:I4"/>
    <mergeCell ref="I5:I6"/>
    <mergeCell ref="I7:I12"/>
    <mergeCell ref="I13:I14"/>
    <mergeCell ref="I15:I18"/>
    <mergeCell ref="I19:I20"/>
    <mergeCell ref="I22:I23"/>
    <mergeCell ref="I24:I25"/>
    <mergeCell ref="I27:I31"/>
    <mergeCell ref="I34:I35"/>
    <mergeCell ref="I36:I38"/>
    <mergeCell ref="I41:I42"/>
    <mergeCell ref="I43:I44"/>
    <mergeCell ref="I48:I49"/>
    <mergeCell ref="I53:I54"/>
    <mergeCell ref="I57:I58"/>
    <mergeCell ref="I60:I61"/>
    <mergeCell ref="I62:I63"/>
    <mergeCell ref="I64:I66"/>
    <mergeCell ref="I67:I70"/>
    <mergeCell ref="I71:I73"/>
    <mergeCell ref="I75:I78"/>
    <mergeCell ref="J3:J4"/>
    <mergeCell ref="J7:J12"/>
    <mergeCell ref="J36:J37"/>
    <mergeCell ref="K3:K4"/>
    <mergeCell ref="K5:K6"/>
    <mergeCell ref="K7:K12"/>
    <mergeCell ref="K24:K25"/>
    <mergeCell ref="K27:K31"/>
    <mergeCell ref="K34:K35"/>
    <mergeCell ref="K36:K38"/>
    <mergeCell ref="K41:K45"/>
    <mergeCell ref="K46:K47"/>
    <mergeCell ref="K48:K49"/>
    <mergeCell ref="K53:K54"/>
    <mergeCell ref="K55:K56"/>
    <mergeCell ref="K57:K58"/>
    <mergeCell ref="K60:K61"/>
    <mergeCell ref="K62:K63"/>
    <mergeCell ref="K64:K66"/>
    <mergeCell ref="K67:K70"/>
    <mergeCell ref="K71:K73"/>
    <mergeCell ref="K75:K78"/>
    <mergeCell ref="L34:L35"/>
  </mergeCells>
  <conditionalFormatting sqref="E5">
    <cfRule type="duplicateValues" dxfId="0" priority="9"/>
  </conditionalFormatting>
  <conditionalFormatting sqref="E30">
    <cfRule type="duplicateValues" dxfId="0" priority="7"/>
  </conditionalFormatting>
  <conditionalFormatting sqref="E31">
    <cfRule type="duplicateValues" dxfId="0" priority="5"/>
  </conditionalFormatting>
  <conditionalFormatting sqref="E36">
    <cfRule type="duplicateValues" dxfId="0" priority="29"/>
  </conditionalFormatting>
  <conditionalFormatting sqref="E37">
    <cfRule type="duplicateValues" dxfId="0" priority="27"/>
  </conditionalFormatting>
  <conditionalFormatting sqref="E39">
    <cfRule type="duplicateValues" dxfId="0" priority="25"/>
  </conditionalFormatting>
  <conditionalFormatting sqref="H51:I51">
    <cfRule type="duplicateValues" dxfId="0" priority="23"/>
  </conditionalFormatting>
  <conditionalFormatting sqref="E53">
    <cfRule type="duplicateValues" dxfId="0" priority="21"/>
  </conditionalFormatting>
  <conditionalFormatting sqref="E54">
    <cfRule type="duplicateValues" dxfId="0" priority="19"/>
  </conditionalFormatting>
  <conditionalFormatting sqref="E55">
    <cfRule type="duplicateValues" dxfId="0" priority="17"/>
  </conditionalFormatting>
  <conditionalFormatting sqref="E56">
    <cfRule type="duplicateValues" dxfId="0" priority="74"/>
  </conditionalFormatting>
  <conditionalFormatting sqref="E57">
    <cfRule type="duplicateValues" dxfId="0" priority="3"/>
  </conditionalFormatting>
  <conditionalFormatting sqref="E58">
    <cfRule type="duplicateValues" dxfId="0" priority="1"/>
  </conditionalFormatting>
  <printOptions horizontalCentered="1"/>
  <pageMargins left="0.393700787401575" right="0.393700787401575" top="0.590551181102362" bottom="0.590551181102362" header="0.511811023622047" footer="0.31496062992126"/>
  <pageSetup paperSize="9" scale="84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@林智</cp:lastModifiedBy>
  <dcterms:created xsi:type="dcterms:W3CDTF">2016-12-08T16:54:00Z</dcterms:created>
  <cp:lastPrinted>2025-04-02T12:53:00Z</cp:lastPrinted>
  <dcterms:modified xsi:type="dcterms:W3CDTF">2025-04-03T08:54:55Z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97FB9736D7A84822AF9977E1064A37DB_13</vt:lpwstr>
  </property>
</Properties>
</file>