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五产投" sheetId="1" r:id="rId1"/>
  </sheets>
  <definedNames>
    <definedName name="_xlnm.Print_Titles" localSheetId="0">五产投!$3:$3</definedName>
  </definedNames>
  <calcPr calcId="144525"/>
</workbook>
</file>

<file path=xl/sharedStrings.xml><?xml version="1.0" encoding="utf-8"?>
<sst xmlns="http://schemas.openxmlformats.org/spreadsheetml/2006/main" count="114" uniqueCount="85">
  <si>
    <t>附件1</t>
  </si>
  <si>
    <t>乐山市五通桥区发展产业投资有限公司2025年3月公开招聘工作人员岗位条件一览表</t>
  </si>
  <si>
    <t>单位</t>
  </si>
  <si>
    <t>岗位</t>
  </si>
  <si>
    <t>人数</t>
  </si>
  <si>
    <t>岗位职责</t>
  </si>
  <si>
    <t>岗位要求</t>
  </si>
  <si>
    <t>薪资待遇</t>
  </si>
  <si>
    <t>五产投</t>
  </si>
  <si>
    <t>党建纪检专员</t>
  </si>
  <si>
    <t>1.修订并督促贯彻落实公司各项制度，并对制度落实执行效果进行监督；
2.实施党内监督，检查党的路线、方针、政策和决议的执行情况，强化企业内部党风廉政建设工作，加强党内纪律管理；
3.负责公司“三会一课”等党建工作；
4.针对公司实际情况，协助制定有效的企业效能监察方案，对相关的监察制度和管理措施进行调整和完善。
5.抓好党员教育工作，负责党风党纪教育和党员监督工作。
6.受理公司党组织、党员、群众在党的纪律和党风方面的检举、控告、申诉、建议和反映等。
7.公司文化宣传、公众号维护工作；
8.领导交办的其他工作。</t>
  </si>
  <si>
    <t>1.中共党员，党性觉悟高，坚决拥护党的路线、方针、政策，遵纪守法，品行端正，有良好的职业道德，爱岗敬业，事业心和责任感强，原则性强，具有严格的组织纪律性。
2.35岁以下，全日制本科及以上学历，马克思主义、中共党史党建、政治经济学、管理类等相关专业，特别优秀者可放宽年龄至40岁以下；
3.具有1年以上专职党建、纪检工作经验。
3.文字功底强、语言表达能力好。
4.良好的责任心和团队协作精神，为人诚实可靠，品行端正，保密意识强。</t>
  </si>
  <si>
    <t>聘用人员实行综合薪酬制，并按规定缴纳社会保险。聘用期综合薪酬由月薪、绩效收入构成，月薪按月发放，绩效收入与企业效益和岗位目标责任完成情况挂钩，经考核后依据考核情况兑现，综合年薪8-9万。</t>
  </si>
  <si>
    <t>投融资管理岗</t>
  </si>
  <si>
    <t>1.对拟投资项目进行可行性研究、投资谈判、配合中介机构尽职调查；
2.设计投后管理及退出方案，对已投资项目进行投后管理；
3.及时发现项目运营中存在的风险并提出相应的解决方案；
4.完成融资计划、方案、相关法律文书的组织与实施；
5.办理具体投融资工作及投融资过程的监督与控制；
6.项目档案整理及管理；
7.根据上级要求完成公司安排的其他工作。</t>
  </si>
  <si>
    <t>1.35岁以下，全日制本科及以上学历，金融、财务专业，持有相关金融资格证书，中共党员优先，特别优秀者可放宽年龄至40岁以下；
2.1年以上证券、银行、基金相关金融行业工作经验，熟悉投融资模式、金融政策和担保、抵质押流程。
3.熟悉投融资管理相关工作经验优先。</t>
  </si>
  <si>
    <t>供应链管理岗</t>
  </si>
  <si>
    <t>1.35岁以下，全日制本科及以上学历，金融、财务专业，持有相关金融资格证书，中共党员优先，特别优秀者可放宽年龄至40岁以下；
2.1年以上证券、银行、基金相关金融行业工作经验，熟悉投融资模式、金融政策和担保、抵质押流程。
3.熟悉投融资管理、供应链相关工作经验优先。</t>
  </si>
  <si>
    <t>五发水</t>
  </si>
  <si>
    <t>总经理</t>
  </si>
  <si>
    <t>1.依据集团总体战略规划，组织制定公司年度经营计划；
2.全面负责公司日常经营管理工作，完成董事会下达的经营目标；
3.建立运营质量管理体系，定期进行质量检查，处理突发质量事件，确保出水质量达标；
4.监督运营项目的安全措施及操作规范，确保安全生产；
5.对运营项目的设备运行状况进行监控，确保资产的保值、增值；
6.成本费用控制，指导、审核各运营项目财务预算，确保预算合理；对各运营项目的成本及费用支出等进行审核与监督，节能降耗，有效控制各项能耗、物耗，降低运营成本；
7.建立健全各运营项目组织结构、明确职责分工，优化人员配置；
8.建立与各运营项目业务相关各政府部门的公共关系，并积极维护；合理争取相应资源；确保水费正常回收。</t>
  </si>
  <si>
    <t>1.40岁以下，全日制本科及以上学历，环境工程、给排水、企业管理、工程管理等相关专业，具有相关职称、中共党员优先；
2.具有5年以上水务经营管理中层及以上工作经验；具有较强的沟通表达、业务处理和业务外联等能力；熟悉国家相关法律及政策；
3.熟悉环保水务行业各类相关法律法规和产业政策，熟悉水处理的工艺流程、常用环保设备设施、及现行各类排放标准；
4.具备较强的组织协调能力、团队协作意识、沟通应变意识，能承受较强的工作压力。</t>
  </si>
  <si>
    <t>聘用人员实行综合薪酬制，并按规定缴纳社会保险。聘用期综合薪酬由月薪、绩效收入构成，月薪按月发放，绩效收入与企业效益和岗位目标责任完成情况挂钩，经考核后依据考核情况兑现，综合年薪25-35万。</t>
  </si>
  <si>
    <t>1.协助支部书记组织开展党建工作，负责起相关文件、上传下达及督办，组织相关会议，做好会议记录，督办会议决议等工作；
2.负责接转党组织关系，维护党员管理系统，收缴党费等工作；
3.协助开展保密日常管理工作；
4.公司领导交办的其他工作。</t>
  </si>
  <si>
    <t xml:space="preserve">1.年龄在35岁以下，统招本科以上学历，中共党员，有1年以上党务相关工作经验。
2.具有较好的文字功底和宣传能力，能熟练操作电脑办公软件；
3.热爱党务工作，政治素质好，具备良好的职业道德，工作踏实认真。
</t>
  </si>
  <si>
    <t>聘用人员实行综合薪酬制，并按规定缴纳社会保险。聘用期综合薪酬由月薪、绩效收入构成，月薪按月发放，绩效收入与企业效益和岗位目标责任完成情况挂钩，经考核后依据考核情况兑现，综合年薪6.3-8万。</t>
  </si>
  <si>
    <t>五建筑</t>
  </si>
  <si>
    <t>预算员</t>
  </si>
  <si>
    <t xml:space="preserve">1.编制或审查土建工程设计估算、施工图预算、工程量计算、竣工结算等；
2.配合完成材料和发包工程合同的签订，提供相关预、结算资料； 
3.参与设备采购及其方案的比较和市场的询价；
4.积极参与调查或收集有关主要材料的市场价格信息；
5.编制或审核安装工程变更、签证等，收集并存档安装工程设计变更、治商、现场签证及材料价格文件；
6.编制或审查安装工程结算文件并整理存档；
7.针对不同类型工程，整理工程造价的经济分析，为后续工程提供经验数据。
</t>
  </si>
  <si>
    <t>1.40岁以下，全日制本科及以上学历，工程管理、土木工程、工程造价、水利、电力等相关专业,中共党员优先，特别优秀者可放宽学历至全日制大专；
2.具有二级注册造价工程师执业资格证书。具有中级职称及建造师执业资格证书优先；
3.具备3年以上工程咨询公司或建筑公司工程预算工作经验，熟悉水利、交通运输、电力或市政工程预算优先；
4.需要熟练掌握四川土建工程预算定额、费用定额和工程量计算规则，了解施工图纸和相关施工规范，能够独立编制施工图预算、工程量清单及工程结算等，能熟练使用预算软件；
5.具备团队合作精神和良好的执行能力。</t>
  </si>
  <si>
    <t>聘用期综合薪酬由月薪、绩效收入构成，绩效收入为业务提成并与企业效益挂钩，综合年薪8-12万。</t>
  </si>
  <si>
    <t>综合专员</t>
  </si>
  <si>
    <t>1.负责公司的日常行政事务，包括文件管理、会议组织、资料整理等；
2.负责公司的人事管理工作，包括员工招聘、培训、考核、福利等；
3.协助领导进行工作计划和进度的制定，监督执行并评估工作效果；
4.负责协调公司各部门之间的沟通和协作，确保工作顺利进行；
5.完成领导交办的其他任务。</t>
  </si>
  <si>
    <t xml:space="preserve">1.年龄35岁以下，具有全日制本科及以上学历，行政管理、人力资源管理等相关专业；
2.具备3年及以上人事行政职能部门管理工作经验，建筑行业人事行政工作经验者优先；
3.具备良好的团队合作精神和职业道德素养；
4.中共党员、有会计初级职称、人力资源或行政相关证书优先。
</t>
  </si>
  <si>
    <t>聘用人员实行综合薪酬制，并按规定缴纳社会保险。聘用期综合薪酬由月薪、绩效收入构成，月薪按月发放，绩效收入与企业效益和岗位目标责任完成情况挂钩，经考核后依据考核情况兑现，综合年薪7.5-10万。</t>
  </si>
  <si>
    <t>会计</t>
  </si>
  <si>
    <t>1.负责建立和健全公司的财务制度，规范财务管理流程；
2.负责日常会计处理、财务核算、报表编制等工作；
3.负责税务申报、缴纳等工作；
4.负责固定资产管理、核算和盘点等工作；
5.完成领导交办的其他任务。</t>
  </si>
  <si>
    <t>1.年龄35岁以下，具有全日制本科及以上学历，财务、经济及相关专业，有初级会计职称；
2.具有3年及以上工作经验，熟悉国家相关法律法规和会计、税务政策；
3.具备良好的学习能力、较强的数据分析能力和责任心；
4.中共党员、有建筑行业公司财务工作经验者优先。</t>
  </si>
  <si>
    <t>项目经理</t>
  </si>
  <si>
    <t>1.负责项目部全面管理工作，组织制定项目部生产计划，合理组织施工，保证施工过程中的资源供给，对项目实施进度、质量、成本、安全及文明施工等管理目标的实现负责，完成项目管理目标；
2.坚决贯彻落实国家有关安全工作的规定，建立安全组织机构，落实安全措施，组织安全施工，实现安全常态化管理；
3.协调处理好与甲方、监理、关联单位的关系，积极配合完成监理、建设单位质量监督的检查验收工作，树立品牌形象；
4.严格执行公司财务制度，做好项目成本管理、材料管理等工作，实现项目经济目标；
5.负责项目管理团队绩效目标的分解、执行及考核；
6.完成领导交办的其他工作。</t>
  </si>
  <si>
    <t>1.45岁以下，全日制本科及以上学历，土木工程、工程管理等相关专业,具备一级建造师证书；拥有中级及以上职称、中共党员优先；
2.具备5年以上建筑工程及相关行业工作经验，3年以上同岗位经验，有项目施工管理工作经验；
3.有房建相关项目经理业绩优先（需提供相关业绩）证明
4.具有较强的组织协调能力、工作抗压能力、分析问题和解决问题的能力及施工现场管理能力；吃苦耐劳，能承受较大工作压力。</t>
  </si>
  <si>
    <t>聘用人员实行综合薪酬制，并按规定缴纳社会保险。聘用期综合薪酬由月薪、绩效收入构成，绩效收入为业务提成并与企业效益挂钩，综合年薪11-16万。</t>
  </si>
  <si>
    <t>技术
负责人</t>
  </si>
  <si>
    <t>1.负责公司项目技术、质量管理、安全管理等工作，建立健全项目质量管理、责任制度，保质保量完成公司项目施工计划和任务；
2.贯彻执行国家有关工程质量的方针、政策与法规等，编制施工组织设计和专项方案；
3.负责编制施工方案及图纸深化设计，负责图纸会审，相关专业技术指导；
4.负责解决施工过程中的技术问题，做好技术总结工作；
5.完成领导交办的其他工作。</t>
  </si>
  <si>
    <t>1.45岁以下，全日制本科及以上学历，土木工程、工程管理等相关专业，具备中级及以上职称；拥有一级建造师证书、高级工程师、中共党员优先；
2.具备5年以上建筑工程行业从业经历，有大型建筑企业成熟管理经验者优先；
3.精通施工现场技术管理知识，了解本领域现场施工管理知识和相关规范；
4.熟练使用办公软件及CAD等制图软件。
5.具有较强的组织协调能力、工作抗压能力、分析问题和解决问题的能力及施工现场管理能力；吃苦耐劳，能承受较大工作压力。</t>
  </si>
  <si>
    <t>五商混</t>
  </si>
  <si>
    <t>辅助工</t>
  </si>
  <si>
    <t>1.负责完成生产前和生产过程中的辅助工作；
2.负责粉状外加剂的添加和液体外加剂的倒运工作；
3.负责定期对料斗、秤斗、搅拌主机、收尘装置等重要部位积料的清理工作。</t>
  </si>
  <si>
    <t>1.年龄45岁以下；
2.具备商混站及建筑行业工作经验者，会使用机械设备及电脑者优先。</t>
  </si>
  <si>
    <t>聘用人员实行综合薪酬制，并按规定缴纳社会保险。聘用期综合薪酬由月薪、提成收入构成，月薪按月发放，提成收入与企业效益挂钩，综合年薪4.5-6万。</t>
  </si>
  <si>
    <t>桥通
五州</t>
  </si>
  <si>
    <t>影视专员</t>
  </si>
  <si>
    <t>1.承接公司影视项目的拍摄制作，包括镜头脚本撰写、拍摄和后期制作等；
2.活动现场的拍摄、快剪视频制作等；
3.配合宣传部、融媒体开展文化宣传工作；
4.配合客户端及文旅项目运营等，以照片、视频等方式，和商家企业置换合作；
5.对接客户、供应商，视频审片、做好影视作品的把关；
6.领导交办的其他工作。</t>
  </si>
  <si>
    <t>1.年龄35岁以下，具有全日制本科及以上学历（特别优秀者可放宽）；
2.中共党员优先；                             
3.具有2至3年相关工作经验，有一定的专业能力基础，能够参与公司影视项目拍摄的前期策划和沟通，完成各类视频拍摄；
4.熟练掌握各种摄制器材的使用和维护，善于使用镜头语言，能够用镜头准确表达摄影意图，对工作要求能够完全领会并呈现在作品中；对光线和视角有敏锐的感受力，有较高的审美；
5.熟练使用各种摄影摄像器材，以及后期剪辑软件，如Photoshop、edius、PR、AE、达芬奇等；
6.有良好的沟通能力，能与团队成员和客户有效沟通，有强烈的责任感、上进心、热爱摄影摄像；
7.能够独立完成视频的拍摄、后期剪辑，以及拍摄现场的协调、沟通，保证视频拍摄质量；
8.有创意，善于沟通协作，富于创新。</t>
  </si>
  <si>
    <t>聘用人员实行综合薪酬制，并按规定缴纳社会保险。
聘用期综合薪酬由月薪、绩效收入构成，月薪按月发放，绩效收入与企业效益和岗位目标责任完成情况挂钩，经考核后依据考核情况兑现。                                 综合年薪6-9万。</t>
  </si>
  <si>
    <t>策划专员</t>
  </si>
  <si>
    <t>1.公司活动项目的承接，包括线上、线下活动；
2.前期策划：了解需求，出策划方案、物料清单等；                                    3.中期执行：负责活动的具体执行，包括但不限于场地布置、设备租赁、人员安排、活动流程控制等；       
4.推广宣传：制定活动宣传方案，包括宣传渠道、宣传内容、宣传时间等；                                       5.负责运营“桥通五洲APP”；                                                    6.负责撰写活动前宣、朋友圈文案、后期宣传等文案；
7.领导交办的其他工作。</t>
  </si>
  <si>
    <t>1.年龄35岁以下，具有全日制本科及以上学历（特别优秀者可放宽）；                             
2.中共党员优先；
3.2年以上工作经验，在互联网平台运营、会展服务、活动策划等公司有过相关任职者优先；                     
4.可独立撰写方案，有过全案撰写阅历，方案撰写阅历不低于2年；                                                          5.乐观主动把控方案执行过程的每一个细节；                                                        6.工作责任心强、吃苦耐劳。</t>
  </si>
  <si>
    <t>运营专员</t>
  </si>
  <si>
    <t>1.协助项目部与目标商户的租金洽谈，协助商户的签约；
2.与目标商户保持持续关注，了解其动态变化，经营情况、客户群体、品牌定位等信息；
3.定期进行市场调研和现有产业项目巡检工作，并提报调研、检查报告。
4.负责商户承租期间租金、物业费、能源费及其他相关费用的收缴；
5.负责具体实施商铺的日常营运洽谈和管理工作；
6.做好商户日常服务，受理并及时处理客诉；
7.负责项目整体运营方案，包含活动、分享、沙龙、策展等）的落地策划与执行；
8.领导交办的其他工作。</t>
  </si>
  <si>
    <t xml:space="preserve">1.35岁以下，全日制本科及以上学历，城市规划、旅游管理、经济管理、艺术设计等相关专业，具有相关职称；
2.中共党员优先；
3.具有2年以上相关岗位工作经验，专业技能扎实，PPT表现能力强；
4.有较强的文案策划能力，能够独立编写项目方案；
5.具备较强的组织协调能力、沟通应变能力、性格开朗，具备良好的表达能力；
6.条件优异者，可适当放宽政策。   </t>
  </si>
  <si>
    <t>出纳</t>
  </si>
  <si>
    <t>1.负责办理公司现金收付、银行结算及有关账务，确保现金和银行存款的准确记录和安全保管；
2.负责处理日常的报销和支付业务，包括审核原始凭证，确保报销手续合法合规，并及时办理银行转账和现金支付；
3.负责编制资金日报、银行存款余额调节表等财务报告，定期与银行对账，确保账实相符；
4.出纳负责购买、保管和使用汇票、支票等票据，确保票据的安全和完整；
5.负责协助会计完成其他财务相关工作，如财务数据的统计、票据整理、增值税发票开具、凭证的装订；
6.领导交办的其他工作。</t>
  </si>
  <si>
    <t xml:space="preserve">1.全日制本科及以上学历，年龄35岁周岁（含）以下；
2.中共党员优先；                                           3.要求具有初级会计资格证；
4.具有2年及以上工作经验，熟悉国家相关法律法规、税务政策；
5.具备良好的学习能力、较强的数据分析能力和责任心；
6.条件优异者，可适当放宽政策。    </t>
  </si>
  <si>
    <t>采购专员</t>
  </si>
  <si>
    <t>1.根据需求制定出采购计划,下采购订单；包括但不限于公司所需各种物料的采购和整个公司所需物品的采购；
2.对供应商进行询价、比价、议价，并采取措施降低采购成本；
3.对供应商进行管理、评审，以及开发新的供应商，并完善相应流程及手续；
4.跟进采购进程，控制和协调交货期，保证及时交货 ，有一定的成本节约意识；
5.领导交办的其他工作。</t>
  </si>
  <si>
    <t>1.35岁以下，具有全日制本科及以上学历，管理类、贸易类、供应链类相关专业；
2.中共党员优先；
3.有1年以上物料采购经验；
4.熟悉采购流程，良好的沟通能力、谈判能力和成本意识；
5.工作细致认真，责任心强，思维敏捷，具有较强的团队合作精神；
6.有良好的职业道德和素养，能承受一定工作压力；
7.条件优异者，可适当放宽政策。</t>
  </si>
  <si>
    <t>桥通
商管</t>
  </si>
  <si>
    <t>副总经理</t>
  </si>
  <si>
    <t>1.负责制定商业项目的整体战略规划及年度经营计划，并监督实施；
2.管理并指导商业项目的招商运营团队，确保商业项目招商率、出租率等关键指标的达成；
3.监控商业项目的日常运营情况，及时发现并解决存在的问题，提高客户满意度；
4.挖掘市场机会，拓展新的商业资源，优化现有品牌组合；
5.负责与各合作伙伴等相关方进行沟通协调，建立良好的合作关系；
6.对商业项目的财务状况进行分析，控制成本，提升盈利能力；
7.负责协调商业板块与其他业务板块的关系，确保公司战略的顺利执行；
8.分管运营、招商、市场等核心部门，搭建人才梯队并实施绩效考核；协调工程、物业、财务等支持部门资源，保障项目高效运转；</t>
  </si>
  <si>
    <t>1.40岁以下，全日制本科及以上学历，商业管理、市场营销、经济等相关专业，具有相关职称、中共党员优先；
2.具有5年以上商业、购物中心或综合体招商运营管理经验；具有较强的沟通表达、业务处理和业务外联等能力；熟悉国家相关法律及政策；
3.熟悉商业项目运营中的财务知识，具备良好的数据分析能力；
4.具备出色的领导力和团队管理能力，能够带领团队完成各项任务目标。
5.具备较强的组织协调能力、团队协作意识、沟通应变意识，能承受较强的工作压力。</t>
  </si>
  <si>
    <t>聘用人员实行综合薪酬制，并按规定缴纳社会保险。
聘用期综合薪酬由月薪、绩效收入构成，月薪按月发放，绩效收入与企业效益和岗位目标责任完成情况挂钩，经考核后依据考核情况兑现。                                 综合年薪20-30万</t>
  </si>
  <si>
    <t>1.负责公司日常的会计核算、财务、税收、内部审核及外部税务定期检查工作；
2.根据法律、法规及公司管理制度，负责对日常报销原始报销凭证的真实性、合法性、合理性进行审核报销、并编制记账凭证；
3.负责公司日常管理费用收入部份账务处理工作；
4.负责对公司经营所得情况进行纳税申报工作；
5.负责公司与集团公司的财务相关协调工作，报表填报工作；
6.负责固定资产清算、库房监盘工作；
7.公司领导交办的其他任务等。</t>
  </si>
  <si>
    <t xml:space="preserve">1.全日制本科及以上学历，年龄35岁周岁（含）以下；
2.中共党员优先；                                           3.要求具有中级会计资格证，
4.具有3年及以上工作经验，熟悉国家相关法律法规、税务政策；
5.具备良好的学习能力、较强的数据分析能力和责任心；
6.条件优异者，可适当放宽政策。  </t>
  </si>
  <si>
    <t>出纳兼行政</t>
  </si>
  <si>
    <t>1.负责办理公司现金收付、银行结算及有关账务，确保现金和银行存款的准确记录和安全保管；
2.负责处理日常的报销和支付业务，包括审核原始凭证，确保报销手续合法合规，并及时办理银行转账和现金支付；
3.负责编制资金日报、银行存款余额调节表等财务报告，定期与银行对账，确保账实相符；
4.出纳负责购买、保管和使用汇票、支票等票据，确保票据的安全和完整；
5.熟悉行政事务工作及部门内部日常事务工作；
6.负责各类会议安排及通知；
7.负责公司合同文件拟定、归档；
8.完成上级交办的其他工作等。</t>
  </si>
  <si>
    <t xml:space="preserve">1.全日制本科及以上学历，年龄35岁周岁（含）以下；
2.中共党员优先；                                           3.要求具有初级会计资格证；
4.具有2年及以上工作经验，熟悉国家相关法律法规、税务政策；
5.具备良好的学习能力、较强的数据分析能力和责任心；
6.条件优异者，可适当放宽政策。   </t>
  </si>
  <si>
    <t>招商专员</t>
  </si>
  <si>
    <t xml:space="preserve">
1.依据公司战略规划，开展招商计划和招租政策等相关工作；
2.组织进行项目周边商业市场调研分析，收集商业信息，并在此基础上编制后期业态布局调整的规划方案；
3.制定实施中、长、短期的招商计划，编制招商资料，制定并执行招商策略；
4.负责商户合同调整谈判，已签约商户进场、筹备、开业及协调工作；
5.负责招商合同的签约、备案、档案管理及租赁软件系统信息录入等工作；
6.配合项目部、政务部办理商户进场、撤场、装修等过程的监督管理事宜；
7.领导交办的其他工作等。</t>
  </si>
  <si>
    <t>1.35岁以下，全日制本科及以上学历，市场营销、工商管理、酒店管理等相关专业，具有相关职称、中共党员优先；
2.具有2年以上商场、街区等商业管理工作经验，具有敏锐的市场洞察力和判断力，较强的业务处理和业务外联等能力；熟悉国家相关法律及政策；
3.具备较强的组织协调能力、沟通应变能力、商业谈判能力，能承受较强的工作压力；
4.条件优异者，可适当放宽政策。</t>
  </si>
  <si>
    <t>工程部副部长</t>
  </si>
  <si>
    <t>1.负责项目物业的接管验收管理，跟进工程遗留问题；
2.负责工程部日常工作进行监督管理，督促各工程人员按规程进行设备操作和保养、检修、巡查，确保共用设施设备能保持良好的状态使之能安全稳定的运行；
3.负责对业主、商户报事报修，公共设施的维修管理；
4.负责外委服务单位服务监督管理；
5.负责装修方案审定工作，装修过程的日常监督管理，装修验收管理；
6.负责本部门员工技能培训；
7.领导交办的其他工作等。</t>
  </si>
  <si>
    <t>1.40岁以下，全日制本科及以上学历，工程管理、土木工程、工程造价等相关专业,中共党员优先，特别优秀者可放宽学历至全日制大专；
2.熟悉商业工程物业工作制度，流程及管控方式相关工程知识，消防法规；
3.有丰富的工程管理实际经验或同类岗位任职2年及以上，持有高或低压电工证、安全员B证、注册安全工程师、建造师证优先；
4.组织协调能力，沟通能力，责任心强。</t>
  </si>
  <si>
    <t>聘用人员实行综合薪酬制，并按规定缴纳社会保险。
聘用期综合薪酬由月薪、绩效收入构成，月薪按月发放，绩效收入与企业效益和岗位目标责任完成情况挂钩，经考核后依据考核情况兑现。                                 综合年薪8-10万。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</si>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</sst>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23" workbookViewId="0">
      <selection activeCell="D28" sqref="D28"/>
    </sheetView>
  </sheetViews>
  <sheetFormatPr defaultColWidth="9" defaultRowHeight="15" outlineLevelCol="5"/>
  <cols>
    <col min="1" max="1" width="6.875" style="5" customWidth="1"/>
    <col min="2" max="2" width="5.625" style="6" customWidth="1"/>
    <col min="3" max="3" width="4.875" style="5" customWidth="1"/>
    <col min="4" max="4" width="56.75" customWidth="1"/>
    <col min="5" max="5" width="43.875" customWidth="1"/>
    <col min="6" max="6" width="15.75" customWidth="1"/>
  </cols>
  <sheetData>
    <row r="1" ht="16" customHeight="1" spans="1:6">
      <c r="A1" s="7" t="s">
        <v>0</v>
      </c>
      <c r="B1" s="8"/>
      <c r="C1" s="7"/>
      <c r="D1" s="7"/>
      <c r="E1" s="7"/>
      <c r="F1" s="7"/>
    </row>
    <row r="2" ht="42" customHeight="1" spans="1:6">
      <c r="A2" s="9" t="s">
        <v>1</v>
      </c>
      <c r="B2" s="10"/>
      <c r="C2" s="9"/>
      <c r="D2" s="9"/>
      <c r="E2" s="9"/>
      <c r="F2" s="9"/>
    </row>
    <row r="3" s="1" customFormat="1" ht="21" customHeight="1" spans="1: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2" customFormat="1" ht="174" customHeight="1" spans="1:6">
      <c r="A4" s="13" t="s">
        <v>8</v>
      </c>
      <c r="B4" s="14" t="s">
        <v>9</v>
      </c>
      <c r="C4" s="15">
        <v>1</v>
      </c>
      <c r="D4" s="16" t="s">
        <v>10</v>
      </c>
      <c r="E4" s="16" t="s">
        <v>11</v>
      </c>
      <c r="F4" s="16" t="s">
        <v>12</v>
      </c>
    </row>
    <row r="5" s="1" customFormat="1" ht="171" customHeight="1" spans="1:6">
      <c r="A5" s="13" t="s">
        <v>8</v>
      </c>
      <c r="B5" s="17" t="s">
        <v>13</v>
      </c>
      <c r="C5" s="15">
        <v>1</v>
      </c>
      <c r="D5" s="16" t="s">
        <v>14</v>
      </c>
      <c r="E5" s="16" t="s">
        <v>15</v>
      </c>
      <c r="F5" s="16" t="s">
        <v>12</v>
      </c>
    </row>
    <row r="6" s="1" customFormat="1" ht="171" customHeight="1" spans="1:6">
      <c r="A6" s="13" t="s">
        <v>8</v>
      </c>
      <c r="B6" s="17" t="s">
        <v>16</v>
      </c>
      <c r="C6" s="15">
        <v>1</v>
      </c>
      <c r="D6" s="16" t="s">
        <v>14</v>
      </c>
      <c r="E6" s="16" t="s">
        <v>17</v>
      </c>
      <c r="F6" s="16" t="s">
        <v>12</v>
      </c>
    </row>
    <row r="7" s="1" customFormat="1" ht="173" customHeight="1" spans="1:6">
      <c r="A7" s="13" t="s">
        <v>18</v>
      </c>
      <c r="B7" s="17" t="s">
        <v>19</v>
      </c>
      <c r="C7" s="15">
        <v>1</v>
      </c>
      <c r="D7" s="18" t="s">
        <v>20</v>
      </c>
      <c r="E7" s="18" t="s">
        <v>21</v>
      </c>
      <c r="F7" s="18" t="s">
        <v>22</v>
      </c>
    </row>
    <row r="8" s="2" customFormat="1" ht="168" customHeight="1" spans="1:6">
      <c r="A8" s="19" t="s">
        <v>18</v>
      </c>
      <c r="B8" s="14" t="s">
        <v>9</v>
      </c>
      <c r="C8" s="20">
        <v>1</v>
      </c>
      <c r="D8" s="21" t="s">
        <v>23</v>
      </c>
      <c r="E8" s="21" t="s">
        <v>24</v>
      </c>
      <c r="F8" s="18" t="s">
        <v>25</v>
      </c>
    </row>
    <row r="9" s="1" customFormat="1" ht="190" customHeight="1" spans="1:6">
      <c r="A9" s="13" t="s">
        <v>26</v>
      </c>
      <c r="B9" s="17" t="s">
        <v>27</v>
      </c>
      <c r="C9" s="15">
        <v>3</v>
      </c>
      <c r="D9" s="16" t="s">
        <v>28</v>
      </c>
      <c r="E9" s="16" t="s">
        <v>29</v>
      </c>
      <c r="F9" s="16" t="s">
        <v>30</v>
      </c>
    </row>
    <row r="10" s="3" customFormat="1" ht="165" customHeight="1" spans="1:6">
      <c r="A10" s="13" t="s">
        <v>26</v>
      </c>
      <c r="B10" s="14" t="s">
        <v>31</v>
      </c>
      <c r="C10" s="14">
        <v>1</v>
      </c>
      <c r="D10" s="16" t="s">
        <v>32</v>
      </c>
      <c r="E10" s="16" t="s">
        <v>33</v>
      </c>
      <c r="F10" s="16" t="s">
        <v>34</v>
      </c>
    </row>
    <row r="11" s="3" customFormat="1" ht="165" customHeight="1" spans="1:6">
      <c r="A11" s="13" t="s">
        <v>26</v>
      </c>
      <c r="B11" s="14" t="s">
        <v>35</v>
      </c>
      <c r="C11" s="20">
        <v>1</v>
      </c>
      <c r="D11" s="21" t="s">
        <v>36</v>
      </c>
      <c r="E11" s="21" t="s">
        <v>37</v>
      </c>
      <c r="F11" s="16" t="s">
        <v>34</v>
      </c>
    </row>
    <row r="12" s="3" customFormat="1" ht="154" spans="1:6">
      <c r="A12" s="13" t="s">
        <v>26</v>
      </c>
      <c r="B12" s="14" t="s">
        <v>38</v>
      </c>
      <c r="C12" s="20">
        <v>1</v>
      </c>
      <c r="D12" s="21" t="s">
        <v>39</v>
      </c>
      <c r="E12" s="21" t="s">
        <v>40</v>
      </c>
      <c r="F12" s="16" t="s">
        <v>41</v>
      </c>
    </row>
    <row r="13" s="3" customFormat="1" ht="154" spans="1:6">
      <c r="A13" s="13" t="s">
        <v>26</v>
      </c>
      <c r="B13" s="14" t="s">
        <v>42</v>
      </c>
      <c r="C13" s="20">
        <v>1</v>
      </c>
      <c r="D13" s="21" t="s">
        <v>43</v>
      </c>
      <c r="E13" s="21" t="s">
        <v>44</v>
      </c>
      <c r="F13" s="16" t="s">
        <v>41</v>
      </c>
    </row>
    <row r="14" s="2" customFormat="1" ht="139" customHeight="1" spans="1:6">
      <c r="A14" s="22" t="s">
        <v>45</v>
      </c>
      <c r="B14" s="20" t="s">
        <v>46</v>
      </c>
      <c r="C14" s="20">
        <v>1</v>
      </c>
      <c r="D14" s="21" t="s">
        <v>47</v>
      </c>
      <c r="E14" s="16" t="s">
        <v>48</v>
      </c>
      <c r="F14" s="16" t="s">
        <v>49</v>
      </c>
    </row>
    <row r="15" s="4" customFormat="1" ht="239" customHeight="1" spans="1:6">
      <c r="A15" s="23" t="s">
        <v>50</v>
      </c>
      <c r="B15" s="24" t="s">
        <v>51</v>
      </c>
      <c r="C15" s="25">
        <v>1</v>
      </c>
      <c r="D15" s="26" t="s">
        <v>52</v>
      </c>
      <c r="E15" s="16" t="s">
        <v>53</v>
      </c>
      <c r="F15" s="26" t="s">
        <v>54</v>
      </c>
    </row>
    <row r="16" s="4" customFormat="1" ht="170" customHeight="1" spans="1:6">
      <c r="A16" s="23" t="s">
        <v>50</v>
      </c>
      <c r="B16" s="27" t="s">
        <v>55</v>
      </c>
      <c r="C16" s="28">
        <v>1</v>
      </c>
      <c r="D16" s="21" t="s">
        <v>56</v>
      </c>
      <c r="E16" s="16" t="s">
        <v>57</v>
      </c>
      <c r="F16" s="21" t="s">
        <v>54</v>
      </c>
    </row>
    <row r="17" s="4" customFormat="1" ht="186" customHeight="1" spans="1:6">
      <c r="A17" s="23" t="s">
        <v>50</v>
      </c>
      <c r="B17" s="27" t="s">
        <v>58</v>
      </c>
      <c r="C17" s="28">
        <v>1</v>
      </c>
      <c r="D17" s="29" t="s">
        <v>59</v>
      </c>
      <c r="E17" s="16" t="s">
        <v>60</v>
      </c>
      <c r="F17" s="29" t="s">
        <v>54</v>
      </c>
    </row>
    <row r="18" s="4" customFormat="1" ht="171" customHeight="1" spans="1:6">
      <c r="A18" s="23" t="s">
        <v>50</v>
      </c>
      <c r="B18" s="27" t="s">
        <v>61</v>
      </c>
      <c r="C18" s="28">
        <v>1</v>
      </c>
      <c r="D18" s="29" t="s">
        <v>62</v>
      </c>
      <c r="E18" s="16" t="s">
        <v>63</v>
      </c>
      <c r="F18" s="29" t="s">
        <v>54</v>
      </c>
    </row>
    <row r="19" s="1" customFormat="1" ht="174" customHeight="1" spans="1:6">
      <c r="A19" s="23" t="s">
        <v>50</v>
      </c>
      <c r="B19" s="27" t="s">
        <v>64</v>
      </c>
      <c r="C19" s="28">
        <v>1</v>
      </c>
      <c r="D19" s="29" t="s">
        <v>65</v>
      </c>
      <c r="E19" s="16" t="s">
        <v>66</v>
      </c>
      <c r="F19" s="29" t="s">
        <v>54</v>
      </c>
    </row>
    <row r="20" s="3" customFormat="1" ht="221" customHeight="1" spans="1:6">
      <c r="A20" s="23" t="s">
        <v>67</v>
      </c>
      <c r="B20" s="24" t="s">
        <v>68</v>
      </c>
      <c r="C20" s="25">
        <v>1</v>
      </c>
      <c r="D20" s="26" t="s">
        <v>69</v>
      </c>
      <c r="E20" s="26" t="s">
        <v>70</v>
      </c>
      <c r="F20" s="26" t="s">
        <v>71</v>
      </c>
    </row>
    <row r="21" s="3" customFormat="1" ht="166" customHeight="1" spans="1:6">
      <c r="A21" s="23" t="s">
        <v>67</v>
      </c>
      <c r="B21" s="24" t="s">
        <v>35</v>
      </c>
      <c r="C21" s="25">
        <v>1</v>
      </c>
      <c r="D21" s="26" t="s">
        <v>72</v>
      </c>
      <c r="E21" s="26" t="s">
        <v>73</v>
      </c>
      <c r="F21" s="26" t="s">
        <v>54</v>
      </c>
    </row>
    <row r="22" s="3" customFormat="1" ht="174" customHeight="1" spans="1:6">
      <c r="A22" s="23" t="s">
        <v>67</v>
      </c>
      <c r="B22" s="24" t="s">
        <v>74</v>
      </c>
      <c r="C22" s="25">
        <v>1</v>
      </c>
      <c r="D22" s="26" t="s">
        <v>75</v>
      </c>
      <c r="E22" s="26" t="s">
        <v>76</v>
      </c>
      <c r="F22" s="26" t="s">
        <v>54</v>
      </c>
    </row>
    <row r="23" s="3" customFormat="1" ht="177" customHeight="1" spans="1:6">
      <c r="A23" s="23" t="s">
        <v>67</v>
      </c>
      <c r="B23" s="24" t="s">
        <v>77</v>
      </c>
      <c r="C23" s="25">
        <v>2</v>
      </c>
      <c r="D23" s="30" t="s">
        <v>78</v>
      </c>
      <c r="E23" s="26" t="s">
        <v>79</v>
      </c>
      <c r="F23" s="26" t="s">
        <v>54</v>
      </c>
    </row>
    <row r="24" s="3" customFormat="1" ht="174" customHeight="1" spans="1:6">
      <c r="A24" s="23" t="s">
        <v>67</v>
      </c>
      <c r="B24" s="24" t="s">
        <v>80</v>
      </c>
      <c r="C24" s="25">
        <v>1</v>
      </c>
      <c r="D24" s="26" t="s">
        <v>81</v>
      </c>
      <c r="E24" s="26" t="s">
        <v>82</v>
      </c>
      <c r="F24" s="26" t="s">
        <v>83</v>
      </c>
    </row>
    <row r="25" s="1" customFormat="1" ht="40" customHeight="1" spans="1:6">
      <c r="A25" s="11" t="s">
        <v>84</v>
      </c>
      <c r="B25" s="11"/>
      <c r="C25" s="12">
        <f>SUM(C4:C24)</f>
        <v>24</v>
      </c>
      <c r="D25" s="31"/>
      <c r="E25" s="31"/>
      <c r="F25" s="31"/>
    </row>
  </sheetData>
  <mergeCells count="4">
    <mergeCell ref="A1:F1"/>
    <mergeCell ref="A2:F2"/>
    <mergeCell ref="A25:B25"/>
    <mergeCell ref="D25:F25"/>
  </mergeCells>
  <pageMargins left="0.354166666666667" right="0.118055555555556" top="0.354166666666667" bottom="0.196527777777778" header="0.511805555555556" footer="0.511805555555556"/>
  <pageSetup paperSize="9" scale="92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五产投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2023-08-29T13:04:00Z</dcterms:created>
  <dcterms:modified xsi:type="dcterms:W3CDTF">2025-03-27T04:33:54Z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49B12E7F9ED6496EBDAF8D3B5F9F1C72_13</vt:lpwstr>
  </property>
</Properties>
</file>