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底稿" sheetId="2" r:id="rId1"/>
    <sheet name="Sheet3" sheetId="3" r:id="rId2"/>
  </sheets>
  <calcPr calcId="144525"/>
</workbook>
</file>

<file path=xl/sharedStrings.xml><?xml version="1.0" encoding="utf-8"?>
<sst xmlns="http://schemas.openxmlformats.org/spreadsheetml/2006/main" count="56" uniqueCount="49">
  <si>
    <t>杭州交投集团2025届校园春季招聘岗位需求汇总表</t>
  </si>
  <si>
    <t>单位</t>
  </si>
  <si>
    <t>企业简介</t>
  </si>
  <si>
    <t>子公司/部门</t>
  </si>
  <si>
    <t>工作岗位</t>
  </si>
  <si>
    <t>需求人数</t>
  </si>
  <si>
    <t xml:space="preserve">学历要求   </t>
  </si>
  <si>
    <t>专业要求</t>
  </si>
  <si>
    <t>联系方式</t>
  </si>
  <si>
    <t>备注</t>
  </si>
  <si>
    <t>杭州交通投资建设管理集团有限公司</t>
  </si>
  <si>
    <t>杭州交通投资建设管理集团有限公司是杭州交投集团下属全资子公司，以“建设经营齐抓、品牌效益并重”为发展思路，形成集建设管理、项目投资、工程施工、养护加固、监理检测、设计咨询“六位一体”的交通建设全产业发展格局，现有全资子公司6家、控股子公司5家、参股子公司5家。成立40年来，建设管理集团先后建成国家、省、市重点交通建设项目38项，完成投资717.37亿元，修建高速公路里程258公里，并打造了一大批重点工程。</t>
  </si>
  <si>
    <t>杭州路达公路工程有限公司</t>
  </si>
  <si>
    <t xml:space="preserve">经营分析岗   </t>
  </si>
  <si>
    <t>本科及以上</t>
  </si>
  <si>
    <t>经济、投资、金融、市场、财务、管理等相关专业</t>
  </si>
  <si>
    <t>解老师        0571-28955315</t>
  </si>
  <si>
    <t>杭州交通资产管理有限公司</t>
  </si>
  <si>
    <t>杭州交通资产管理有限公司是杭州交投集团下属全资子公司，产业主要涵盖资产经营、能源贸易、酒店物业、驾培检测、生态绿化、信息科技等。公司以打造“专业化的资产管理平台，市场化的产业投资平台”为企业战略定位，聚焦“产业园区投资、开发、运营，物业类资产运营管理，符合公司功能定位的相关产业投资、资产运营”三大主责主业，全力打响“交投资管”品牌。</t>
  </si>
  <si>
    <t>杭州交通信息科技有限公司</t>
  </si>
  <si>
    <t xml:space="preserve">信息技术岗  </t>
  </si>
  <si>
    <t>计算机、软件等相关专业</t>
  </si>
  <si>
    <t>沈老师                0571-85075116</t>
  </si>
  <si>
    <t>1.熟练掌握oracle、SqlServer、mysql等常见数据库的使用。
2.掌握AutoCAD、Photoshop、Pro/E等软件的使用。</t>
  </si>
  <si>
    <t>杭州杭千高速公路发展有限公司</t>
  </si>
  <si>
    <t>杭州杭千高速公路发展有限公司是杭州交投集团下属全资子公司，主要承担杭新景高速（G25长深高速袁浦至杨村桥段、G6021杭长高速建德段）、千黄高速(G4012溧阳至宁德国家高速浙江省淳安段 )、钱江三桥的营运安全、工程养护和经营开发等运营管理职能，是交投集团公路运营板块的主平台。</t>
  </si>
  <si>
    <t>经营开发部</t>
  </si>
  <si>
    <t>经营管理岗</t>
  </si>
  <si>
    <t>研究生及以上</t>
  </si>
  <si>
    <t>经济、投资、商科、管理等相关专业</t>
  </si>
  <si>
    <t>陶老师               0571-85119953</t>
  </si>
  <si>
    <t>管理处</t>
  </si>
  <si>
    <t>基层管理岗</t>
  </si>
  <si>
    <t>①社科、政治、法学、人力资源、管理等相关专业；②计算机、机电、通信、软件、信息化等相关专业；③交通、安全、工程、公路、岩土等相关专业。</t>
  </si>
  <si>
    <t>服务保障岗</t>
  </si>
  <si>
    <t>交通、工程、公路、管理等相关专业</t>
  </si>
  <si>
    <t>杭州建材数字化产业港有限公司</t>
  </si>
  <si>
    <t>杭州建材数字化产业港有限公司是杭州交投集团下属控股子公司，公司以交通基础设施原材料生产开发为主业，并辅以建筑材料研发生产和销售、预制构件研发制造、码头装卸、仓储服务等多种业务，创新形成新型建筑产业港模式，升级打造浙江省矿地综合利用未来示范区及杭州地区砂石骨料集散中心。</t>
  </si>
  <si>
    <t>办公室     （法务合规）</t>
  </si>
  <si>
    <t>法务合规岗</t>
  </si>
  <si>
    <t>法律、社科、中文、新闻、管理等相关专业</t>
  </si>
  <si>
    <t>吕老师                0571-86018190</t>
  </si>
  <si>
    <t>工程规划部</t>
  </si>
  <si>
    <t>地质管理岗</t>
  </si>
  <si>
    <t>水文地质、地质勘探、防治水等地质类相关专业</t>
  </si>
  <si>
    <t>生产经营部</t>
  </si>
  <si>
    <t>生产管理岗</t>
  </si>
  <si>
    <t>管理、统计、工程、矿业等相关专业</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</si>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</sst>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8"/>
      <name val="宋体"/>
      <charset val="134"/>
    </font>
    <font>
      <sz val="14"/>
      <color theme="1"/>
      <name val="小标宋"/>
      <family val="4"/>
      <charset val="134"/>
    </font>
    <font>
      <sz val="8"/>
      <color rgb="FF000000"/>
      <name val="黑体"/>
      <family val="3"/>
      <charset val="134"/>
    </font>
    <font>
      <sz val="8"/>
      <color rgb="FF000000"/>
      <name val="宋体"/>
      <charset val="134"/>
    </font>
    <font>
      <sz val="8"/>
      <name val="黑体"/>
      <family val="3"/>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7" borderId="25" applyNumberFormat="0" applyFont="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6" applyNumberFormat="0" applyFill="0" applyAlignment="0" applyProtection="0">
      <alignment vertical="center"/>
    </xf>
    <xf numFmtId="0" fontId="18" fillId="0" borderId="26" applyNumberFormat="0" applyFill="0" applyAlignment="0" applyProtection="0">
      <alignment vertical="center"/>
    </xf>
    <xf numFmtId="0" fontId="9" fillId="9" borderId="0" applyNumberFormat="0" applyBorder="0" applyAlignment="0" applyProtection="0">
      <alignment vertical="center"/>
    </xf>
    <xf numFmtId="0" fontId="13" fillId="0" borderId="27" applyNumberFormat="0" applyFill="0" applyAlignment="0" applyProtection="0">
      <alignment vertical="center"/>
    </xf>
    <xf numFmtId="0" fontId="9" fillId="10" borderId="0" applyNumberFormat="0" applyBorder="0" applyAlignment="0" applyProtection="0">
      <alignment vertical="center"/>
    </xf>
    <xf numFmtId="0" fontId="19" fillId="11" borderId="28" applyNumberFormat="0" applyAlignment="0" applyProtection="0">
      <alignment vertical="center"/>
    </xf>
    <xf numFmtId="0" fontId="20" fillId="11" borderId="24" applyNumberFormat="0" applyAlignment="0" applyProtection="0">
      <alignment vertical="center"/>
    </xf>
    <xf numFmtId="0" fontId="21" fillId="12" borderId="2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30" applyNumberFormat="0" applyFill="0" applyAlignment="0" applyProtection="0">
      <alignment vertical="center"/>
    </xf>
    <xf numFmtId="0" fontId="23" fillId="0" borderId="3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6" fillId="0" borderId="0">
      <alignment vertical="center"/>
    </xf>
  </cellStyleXfs>
  <cellXfs count="50">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lignment horizontal="center" vertical="center" wrapText="1"/>
    </xf>
    <xf numFmtId="0" fontId="1" fillId="0" borderId="11"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4" fillId="0" borderId="17" xfId="0" applyFont="1" applyFill="1" applyBorder="1" applyAlignment="1">
      <alignment horizontal="center" vertical="center" wrapText="1"/>
    </xf>
    <xf numFmtId="0" fontId="4" fillId="0" borderId="17" xfId="0" applyFont="1" applyFill="1" applyBorder="1" applyAlignment="1" applyProtection="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xf>
    <xf numFmtId="0" fontId="3"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0" xfId="0" applyFont="1" applyFill="1" applyBorder="1" applyAlignment="1">
      <alignment horizontal="center" vertical="center" wrapText="1"/>
    </xf>
    <xf numFmtId="0" fontId="1" fillId="0" borderId="18"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3"/>
  <sheetViews>
    <sheetView tabSelected="1" zoomScale="130" zoomScaleNormal="130" workbookViewId="0">
      <selection activeCell="A1" sqref="A1:I1"/>
    </sheetView>
  </sheetViews>
  <sheetFormatPr defaultColWidth="9" defaultRowHeight="14.25"/>
  <cols>
    <col min="1" max="1" width="9.41666666666667" style="3" customWidth="1"/>
    <col min="2" max="2" width="35.675" style="3" customWidth="1"/>
    <col min="3" max="3" width="10.2916666666667" style="1" customWidth="1"/>
    <col min="4" max="4" width="8.65" style="1" customWidth="1"/>
    <col min="5" max="5" width="4.51666666666667" style="1" customWidth="1"/>
    <col min="6" max="6" width="10.0333333333333" style="1" customWidth="1"/>
    <col min="7" max="7" width="16.25" style="1" customWidth="1"/>
    <col min="8" max="8" width="11.5333333333333" style="1" customWidth="1"/>
    <col min="9" max="9" width="15.8666666666667" style="1" customWidth="1"/>
    <col min="10" max="252" width="9" style="1"/>
  </cols>
  <sheetData>
    <row r="1" s="1" customFormat="1" ht="46" customHeight="1" spans="1:253">
      <c r="A1" s="4" t="s">
        <v>0</v>
      </c>
      <c r="B1" s="5"/>
      <c r="C1" s="6"/>
      <c r="D1" s="6"/>
      <c r="E1" s="6"/>
      <c r="F1" s="6"/>
      <c r="G1" s="6"/>
      <c r="H1" s="6"/>
      <c r="I1" s="6"/>
      <c r="IS1"/>
    </row>
    <row r="2" s="1" customFormat="1" ht="26" customHeight="1" spans="1:253">
      <c r="A2" s="7" t="s">
        <v>1</v>
      </c>
      <c r="B2" s="8" t="s">
        <v>2</v>
      </c>
      <c r="C2" s="9" t="s">
        <v>3</v>
      </c>
      <c r="D2" s="10" t="s">
        <v>4</v>
      </c>
      <c r="E2" s="10" t="s">
        <v>5</v>
      </c>
      <c r="F2" s="10" t="s">
        <v>6</v>
      </c>
      <c r="G2" s="10" t="s">
        <v>7</v>
      </c>
      <c r="H2" s="10" t="s">
        <v>8</v>
      </c>
      <c r="I2" s="40" t="s">
        <v>9</v>
      </c>
      <c r="IS2"/>
    </row>
    <row r="3" s="2" customFormat="1" ht="117" customHeight="1" spans="1:9">
      <c r="A3" s="11" t="s">
        <v>10</v>
      </c>
      <c r="B3" s="12" t="s">
        <v>11</v>
      </c>
      <c r="C3" s="13" t="s">
        <v>12</v>
      </c>
      <c r="D3" s="14" t="s">
        <v>13</v>
      </c>
      <c r="E3" s="14">
        <v>1</v>
      </c>
      <c r="F3" s="14" t="s">
        <v>14</v>
      </c>
      <c r="G3" s="14" t="s">
        <v>15</v>
      </c>
      <c r="H3" s="14" t="s">
        <v>16</v>
      </c>
      <c r="I3" s="41"/>
    </row>
    <row r="4" s="2" customFormat="1" ht="103" customHeight="1" spans="1:9">
      <c r="A4" s="15" t="s">
        <v>17</v>
      </c>
      <c r="B4" s="16" t="s">
        <v>18</v>
      </c>
      <c r="C4" s="17" t="s">
        <v>19</v>
      </c>
      <c r="D4" s="17" t="s">
        <v>20</v>
      </c>
      <c r="E4" s="17">
        <v>1</v>
      </c>
      <c r="F4" s="14" t="s">
        <v>14</v>
      </c>
      <c r="G4" s="17" t="s">
        <v>21</v>
      </c>
      <c r="H4" s="17" t="s">
        <v>22</v>
      </c>
      <c r="I4" s="42" t="s">
        <v>23</v>
      </c>
    </row>
    <row r="5" s="2" customFormat="1" ht="44" customHeight="1" spans="1:9">
      <c r="A5" s="15" t="s">
        <v>24</v>
      </c>
      <c r="B5" s="18" t="s">
        <v>25</v>
      </c>
      <c r="C5" s="19" t="s">
        <v>26</v>
      </c>
      <c r="D5" s="19" t="s">
        <v>27</v>
      </c>
      <c r="E5" s="19">
        <v>1</v>
      </c>
      <c r="F5" s="19" t="s">
        <v>28</v>
      </c>
      <c r="G5" s="19" t="s">
        <v>29</v>
      </c>
      <c r="H5" s="20" t="s">
        <v>30</v>
      </c>
      <c r="I5" s="43"/>
    </row>
    <row r="6" s="2" customFormat="1" ht="32" customHeight="1" spans="1:9">
      <c r="A6" s="15"/>
      <c r="B6" s="21"/>
      <c r="C6" s="20" t="s">
        <v>31</v>
      </c>
      <c r="D6" s="22" t="s">
        <v>32</v>
      </c>
      <c r="E6" s="20">
        <v>5</v>
      </c>
      <c r="F6" s="23" t="s">
        <v>28</v>
      </c>
      <c r="G6" s="20" t="s">
        <v>33</v>
      </c>
      <c r="H6" s="24"/>
      <c r="I6" s="44"/>
    </row>
    <row r="7" s="2" customFormat="1" ht="38" customHeight="1" spans="1:9">
      <c r="A7" s="15"/>
      <c r="B7" s="21"/>
      <c r="C7" s="24"/>
      <c r="D7" s="25"/>
      <c r="E7" s="24"/>
      <c r="F7" s="23"/>
      <c r="G7" s="24"/>
      <c r="H7" s="24"/>
      <c r="I7" s="45"/>
    </row>
    <row r="8" s="2" customFormat="1" ht="34" customHeight="1" spans="1:9">
      <c r="A8" s="15"/>
      <c r="B8" s="21"/>
      <c r="C8" s="24"/>
      <c r="D8" s="25"/>
      <c r="E8" s="24"/>
      <c r="F8" s="23"/>
      <c r="G8" s="26"/>
      <c r="H8" s="24"/>
      <c r="I8" s="46"/>
    </row>
    <row r="9" s="2" customFormat="1" ht="32" customHeight="1" spans="1:9">
      <c r="A9" s="27"/>
      <c r="B9" s="28"/>
      <c r="C9" s="29" t="s">
        <v>31</v>
      </c>
      <c r="D9" s="30" t="s">
        <v>34</v>
      </c>
      <c r="E9" s="29">
        <v>2</v>
      </c>
      <c r="F9" s="31" t="s">
        <v>14</v>
      </c>
      <c r="G9" s="29" t="s">
        <v>35</v>
      </c>
      <c r="H9" s="32"/>
      <c r="I9" s="47"/>
    </row>
    <row r="10" s="2" customFormat="1" ht="50" customHeight="1" spans="1:9">
      <c r="A10" s="15" t="s">
        <v>36</v>
      </c>
      <c r="B10" s="18" t="s">
        <v>37</v>
      </c>
      <c r="C10" s="17" t="s">
        <v>38</v>
      </c>
      <c r="D10" s="17" t="s">
        <v>39</v>
      </c>
      <c r="E10" s="17">
        <v>1</v>
      </c>
      <c r="F10" s="14" t="s">
        <v>14</v>
      </c>
      <c r="G10" s="17" t="s">
        <v>40</v>
      </c>
      <c r="H10" s="33" t="s">
        <v>41</v>
      </c>
      <c r="I10" s="48"/>
    </row>
    <row r="11" s="2" customFormat="1" ht="53" customHeight="1" spans="1:9">
      <c r="A11" s="15"/>
      <c r="B11" s="21"/>
      <c r="C11" s="17" t="s">
        <v>42</v>
      </c>
      <c r="D11" s="17" t="s">
        <v>43</v>
      </c>
      <c r="E11" s="17">
        <v>1</v>
      </c>
      <c r="F11" s="14" t="s">
        <v>14</v>
      </c>
      <c r="G11" s="17" t="s">
        <v>44</v>
      </c>
      <c r="H11" s="34"/>
      <c r="I11" s="48"/>
    </row>
    <row r="12" s="2" customFormat="1" ht="54" customHeight="1" spans="1:9">
      <c r="A12" s="15"/>
      <c r="B12" s="35"/>
      <c r="C12" s="17" t="s">
        <v>45</v>
      </c>
      <c r="D12" s="17" t="s">
        <v>46</v>
      </c>
      <c r="E12" s="17">
        <v>1</v>
      </c>
      <c r="F12" s="14" t="s">
        <v>14</v>
      </c>
      <c r="G12" s="17" t="s">
        <v>47</v>
      </c>
      <c r="H12" s="36"/>
      <c r="I12" s="48"/>
    </row>
    <row r="13" ht="24" customHeight="1" spans="1:9">
      <c r="A13" s="37" t="s">
        <v>48</v>
      </c>
      <c r="B13" s="38"/>
      <c r="C13" s="38"/>
      <c r="D13" s="38"/>
      <c r="E13" s="39">
        <f>SUM(E3:E12)</f>
        <v>13</v>
      </c>
      <c r="F13" s="39"/>
      <c r="G13" s="39"/>
      <c r="H13" s="39"/>
      <c r="I13" s="49"/>
    </row>
  </sheetData>
  <mergeCells count="15">
    <mergeCell ref="A1:I1"/>
    <mergeCell ref="A13:D13"/>
    <mergeCell ref="F13:I13"/>
    <mergeCell ref="A5:A9"/>
    <mergeCell ref="A10:A12"/>
    <mergeCell ref="B5:B9"/>
    <mergeCell ref="B10:B12"/>
    <mergeCell ref="C6:C8"/>
    <mergeCell ref="D6:D8"/>
    <mergeCell ref="E6:E8"/>
    <mergeCell ref="F6:F8"/>
    <mergeCell ref="G6:G8"/>
    <mergeCell ref="H5:H9"/>
    <mergeCell ref="H10:H12"/>
    <mergeCell ref="I6:I8"/>
  </mergeCells>
  <pageMargins left="0.75" right="0.75" top="0.550694444444444" bottom="0.708333333333333" header="0.511805555555556" footer="0.708333333333333"/>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底稿</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沈钻</dc:creator>
  <cp:lastModifiedBy>阮</cp:lastModifiedBy>
  <dcterms:created xsi:type="dcterms:W3CDTF">2025-01-06T06:22:04Z</dcterms:created>
  <dcterms:modified xsi:type="dcterms:W3CDTF">2025-03-26T04:32:55Z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03A0947AEC0C45499FECABCC5E322BB6_13</vt:lpwstr>
  </property>
</Properties>
</file>