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5"/>
  </bookViews>
  <sheets>
    <sheet name="教学岗 (含协议薪酬制和优秀硕士)"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<sst xmlns="http://schemas.openxmlformats.org/spreadsheetml/2006/main" count="118" uniqueCount="73">
  <si>
    <t>惠州学院2025年度公开招聘硕士专任教师岗位表</t>
  </si>
  <si>
    <t>序号</t>
  </si>
  <si>
    <t>招聘部门</t>
  </si>
  <si>
    <t>岗位代码</t>
  </si>
  <si>
    <t>招聘岗位及等级</t>
  </si>
  <si>
    <t>工作
内容</t>
  </si>
  <si>
    <t>招聘
人员类型</t>
  </si>
  <si>
    <t>学历
（学位）</t>
  </si>
  <si>
    <t>招聘专业</t>
  </si>
  <si>
    <t>年龄
要求</t>
  </si>
  <si>
    <t>其它条件</t>
  </si>
  <si>
    <t>拟招聘
人数</t>
  </si>
  <si>
    <t>联系方式</t>
  </si>
  <si>
    <t>文学与传媒学院</t>
  </si>
  <si>
    <t>C01</t>
  </si>
  <si>
    <t>专业技术七级及以上</t>
  </si>
  <si>
    <t>从事普通专任教师工作。</t>
  </si>
  <si>
    <t>协议薪酬
制人员</t>
  </si>
  <si>
    <t>研究生
（硕士）</t>
  </si>
  <si>
    <t>新闻传播学A0503、文艺学A050101、现代教育技术A040114、艺术与影视学A1303、设计学A1305</t>
  </si>
  <si>
    <t>45岁周岁
及以下</t>
  </si>
  <si>
    <t>1.具有副高及以上职称。
2.具有主流媒体或互联网领域3年以上从业经历，有管理经验或获得省级及以上专业奖项者优先。</t>
  </si>
  <si>
    <t>文学与传媒学院：杨老师，0725-2529190，zwx@hzu.edu.cn</t>
  </si>
  <si>
    <t>C02</t>
  </si>
  <si>
    <t>教育学(A0401)、中国语言文学(A0501)、学科教学(语文) (A045103)、语文课程与教学论(A040102)</t>
  </si>
  <si>
    <t>1.具有副高及以上职称。
2.本科或研究生专业需为教育学、汉语言文学或课程与教学论等专业。
3.能够熟练掌握语文教学的基本规律和方法，有效地进行教学设计和实施，具备良好的课堂管理和学生指导能力。</t>
  </si>
  <si>
    <t>C03</t>
  </si>
  <si>
    <t>专业技术十二级及以上</t>
  </si>
  <si>
    <t>优秀硕士</t>
  </si>
  <si>
    <t>新闻传播学A0503、文艺学A050101、现代教育技术A040114、戏剧与影视学A1303、设计学A1305</t>
  </si>
  <si>
    <t>30周岁
及以下</t>
  </si>
  <si>
    <t>服装学院</t>
  </si>
  <si>
    <t>C04</t>
  </si>
  <si>
    <t>纺织科学与工程(A0821)、设计艺术学(A130501)、服装设计、服装营销策划、服装学</t>
  </si>
  <si>
    <t>50周岁
及以下</t>
  </si>
  <si>
    <t>1.具有副高及以上职称。
2.全国十佳设计师(年龄要求小于等于40岁)最佳(男/女装)设计师(年龄要求小于等于45岁)、金顶奖提名奖(年龄要求小于等于48岁)、金顶奖(年龄要求小于等于50岁)、全国技术能手(年龄要求小于等于50岁)。
3.代表作品参加过高水平国际国家级专业展览或被省部级以上艺术博物馆收藏。有企业经验者优先考虑。</t>
  </si>
  <si>
    <t>服装学院：孔老师、0752-2529239、fzx@hzu.edu.cn</t>
  </si>
  <si>
    <t>体育学院</t>
  </si>
  <si>
    <t>C05</t>
  </si>
  <si>
    <t>教育学课程与教学论专业A040102
体育人文社会学：A040301
运动人体科学：A040302
体育教育训练学：A040303
民族传统体育学：A040304
体育教学硕士（专业硕士）A040305
运动训练硕士（专业硕士）A040306</t>
  </si>
  <si>
    <t>1.专业方向为：学校体育学、运动人体科学、课程与教学论、足球、羽毛球、田径、武术、体操、排球等。
2.体育相关专业。
3.二级以上高水平运动员优先；兼顾轮滑项目教学训练或浆板教学训练的优先。</t>
  </si>
  <si>
    <t>体育学院：方老师、0752-2529165、tyx@hzu.edu.cn</t>
  </si>
  <si>
    <t>音乐学院</t>
  </si>
  <si>
    <t>C06</t>
  </si>
  <si>
    <t>钢琴专业A1302</t>
  </si>
  <si>
    <t>35周岁
及以下</t>
  </si>
  <si>
    <t>1、具备较强的钢琴独奏和钢琴即兴伴奏能力，能够胜任钢琴专业课及钢琴即兴伴奏等钢琴专业相关课程的教学工作。
2、具备指导学生参加各级各类艺术实践活动的能力。</t>
  </si>
  <si>
    <t>音乐学院：陈老师、0752-2527221、music@hzu.edu.cn</t>
  </si>
  <si>
    <t>C07</t>
  </si>
  <si>
    <t>音乐史论、音乐美学
专业代码：音乐学A1301、A1302</t>
  </si>
  <si>
    <t>1.具备较强的课程设计与教学创新能力，能胜任音乐史、音乐美学等课程的教学工作。
2.具备较强的学术研究能力，能够开展音乐史论、音乐美学相关领域的科研、教研项目研究工作。</t>
  </si>
  <si>
    <t>C08</t>
  </si>
  <si>
    <t xml:space="preserve">
民乐专业（古筝除外）
A1302
</t>
  </si>
  <si>
    <t>1.熟练掌握至少一种民族乐器（如二胡、高胡、板胡、琵琶、竹笛、唢呐、笙等）的演奏技巧，具备较高的专业演奏水平，能胜任教学工作。
2.具备指导学生及指挥排练民乐团参加各级各类民乐艺术实践活动的能力。</t>
  </si>
  <si>
    <t>美术与设计学院</t>
  </si>
  <si>
    <t>C09</t>
  </si>
  <si>
    <t>数字媒体艺术/130508</t>
  </si>
  <si>
    <t>研究方向为数字媒体艺术设计、有相关方向成果。</t>
  </si>
  <si>
    <t>美术与设计学院：刘老师、0752-2529507、art@hzu.edu.cn</t>
  </si>
  <si>
    <t>C10</t>
  </si>
  <si>
    <t>美术学（师范）/130401</t>
  </si>
  <si>
    <t>研究方向为美术教育、有相关方向成果。</t>
  </si>
  <si>
    <t>教育科学学院</t>
  </si>
  <si>
    <t>C11</t>
  </si>
  <si>
    <t>协议薪酬制人员</t>
  </si>
  <si>
    <t>A0401教育学相关专业</t>
  </si>
  <si>
    <t>45周岁
及以下</t>
  </si>
  <si>
    <t>1.具有副教授及以上职称。
2.能承担学前教育专业相关课程的教学工作。</t>
  </si>
  <si>
    <t>教育科学学院：裴老师、0752-2529680、jykxx@hzu.edu.cn</t>
  </si>
  <si>
    <t>C12</t>
  </si>
  <si>
    <t xml:space="preserve">现代教育技术A040114
教育技术学A040110                          </t>
  </si>
  <si>
    <t>合计</t>
  </si>
  <si>
    <t>备注：专业名称及代码参考《广东省2024年考试录用公务员专业参考目录》。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</si>
</sst>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4"/>
      <color theme="1"/>
      <name val="宋体"/>
      <charset val="134"/>
      <scheme val="minor"/>
    </font>
    <font>
      <sz val="28"/>
      <color theme="1"/>
      <name val="宋体"/>
      <charset val="134"/>
      <scheme val="minor"/>
    </font>
    <font>
      <b/>
      <sz val="36"/>
      <name val="宋体"/>
      <charset val="134"/>
      <scheme val="minor"/>
    </font>
    <font>
      <b/>
      <sz val="24"/>
      <name val="宋体"/>
      <charset val="134"/>
    </font>
    <font>
      <sz val="24"/>
      <name val="宋体"/>
      <charset val="134"/>
    </font>
    <font>
      <sz val="20"/>
      <name val="宋体"/>
      <charset val="134"/>
    </font>
    <font>
      <sz val="22"/>
      <name val="宋体"/>
      <charset val="134"/>
    </font>
    <font>
      <sz val="28"/>
      <name val="宋体"/>
      <charset val="134"/>
      <scheme val="minor"/>
    </font>
    <font>
      <sz val="24"/>
      <name val="宋体"/>
      <charset val="134"/>
      <scheme val="minor"/>
    </font>
    <font>
      <sz val="2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0" xfId="0" applyFont="1" applyFill="1" applyAlignment="1">
      <alignment horizontal="centerContinuous"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5" fillId="0" borderId="1" xfId="0" applyNumberFormat="1" applyFont="1" applyFill="1" applyBorder="1" applyAlignment="1">
      <alignment horizontal="left" vertical="center" wrapText="1"/>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5" fillId="0" borderId="7" xfId="0" applyFont="1" applyFill="1" applyBorder="1" applyAlignment="1">
      <alignment horizontal="center" vertical="center" wrapText="1"/>
    </xf>
    <xf numFmtId="0" fontId="0" fillId="0" borderId="1" xfId="0" applyBorder="1">
      <alignment vertical="center"/>
    </xf>
    <xf numFmtId="0" fontId="10"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2197735</xdr:colOff>
      <xdr:row>1</xdr:row>
      <xdr:rowOff>156210</xdr:rowOff>
    </xdr:from>
    <xdr:to>
      <xdr:col>7</xdr:col>
      <xdr:colOff>2231390</xdr:colOff>
      <xdr:row>1</xdr:row>
      <xdr:rowOff>156210</xdr:rowOff>
    </xdr:to>
    <xdr:contentPart xmlns:xdr14="http://schemas.microsoft.com/office/excel/2010/spreadsheetDrawing" r:id="rId1">
      <xdr14:nvContentPartPr>
        <xdr14:cNvPr id="2" name="墨迹 1"/>
        <xdr14:cNvContentPartPr/>
      </xdr14:nvContentPartPr>
      <xdr14:nvPr/>
      <xdr14:xfrm>
        <a:off x="12920980" y="1273175"/>
        <a:ext cx="33655" cy="0"/>
      </xdr14:xfrm>
    </xdr:contentPar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channel name="F" type="integer" max="1000" units="dev"/>
        </inkml:traceFormat>
        <inkml:channelProperties>
          <inkml:channelProperty channel="X" name="resolution" value="28.3464566929134" units="1/cm"/>
          <inkml:channelProperty channel="Y" name="resolution" value="28.3464566929134" units="1/cm"/>
          <inkml:channelProperty channel="F" name="resolution" value="1" units="1/dev"/>
        </inkml:channelProperties>
      </inkml:inkSource>
      <inkml:timestamp xml:id="ts0" timeString="2025-03-20T01:18:39"/>
    </inkml:context>
    <inkml:brush xml:id="br0">
      <inkml:brushProperty name="width" value="0.0100396825000644" units="cm"/>
      <inkml:brushProperty name="height" value="0.0100396825000644" units="cm"/>
      <inkml:brushProperty name="color" value="#6adcab"/>
      <inkml:brushProperty name="fitToCurve" value="1"/>
      <inkml:brushProperty name="ignorePressure" value="0"/>
    </inkml:brush>
  </inkml:definitions>
  <inkml:trace contextRef="#ctx0" brushRef="#br0">70550.000 7500.000 999,'-68.000'0.000'-6,"17.000"0.000"-12,15.000 0.000-12,16.000 0.000-12</inkml:trace>
</inkm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B16"/>
  <sheetViews>
    <sheetView tabSelected="1" zoomScale="55" zoomScaleNormal="55" topLeftCell="A9" workbookViewId="0">
      <selection activeCell="O4" sqref="O4"/>
    </sheetView>
  </sheetViews>
  <sheetFormatPr defaultColWidth="9" defaultRowHeight="13.5"/>
  <cols>
    <col min="1" max="1" width="6.36666666666667" customWidth="1"/>
    <col min="2" max="2" width="22.9666666666667" customWidth="1"/>
    <col min="3" max="3" width="13.4" customWidth="1"/>
    <col min="4" max="4" width="22.7166666666667" customWidth="1"/>
    <col min="5" max="5" width="29.7583333333333" style="3" customWidth="1"/>
    <col min="6" max="6" width="21.7583333333333" customWidth="1"/>
    <col min="7" max="7" width="23.7583333333333" customWidth="1"/>
    <col min="8" max="8" width="48.6333333333333" customWidth="1"/>
    <col min="9" max="9" width="23.3833333333333" customWidth="1"/>
    <col min="10" max="10" width="100.675" style="3" customWidth="1"/>
    <col min="11" max="11" width="14.5333333333333" style="3" customWidth="1"/>
    <col min="12" max="12" width="26.0583333333333" customWidth="1"/>
  </cols>
  <sheetData>
    <row r="1" ht="87.95" customHeight="1" spans="1:11">
      <c r="A1" s="4" t="s">
        <v>0</v>
      </c>
      <c r="B1" s="4"/>
      <c r="C1" s="4"/>
      <c r="D1" s="4"/>
      <c r="E1" s="4"/>
      <c r="F1" s="4"/>
      <c r="G1" s="4"/>
      <c r="H1" s="4"/>
      <c r="I1" s="4"/>
      <c r="J1" s="4"/>
      <c r="K1" s="4"/>
    </row>
    <row r="2" s="1" customFormat="1" ht="102.95" customHeight="1" spans="1:12">
      <c r="A2" s="5" t="s">
        <v>1</v>
      </c>
      <c r="B2" s="5" t="s">
        <v>2</v>
      </c>
      <c r="C2" s="5" t="s">
        <v>3</v>
      </c>
      <c r="D2" s="5" t="s">
        <v>4</v>
      </c>
      <c r="E2" s="5" t="s">
        <v>5</v>
      </c>
      <c r="F2" s="5" t="s">
        <v>6</v>
      </c>
      <c r="G2" s="5" t="s">
        <v>7</v>
      </c>
      <c r="H2" s="5" t="s">
        <v>8</v>
      </c>
      <c r="I2" s="5" t="s">
        <v>9</v>
      </c>
      <c r="J2" s="5" t="s">
        <v>10</v>
      </c>
      <c r="K2" s="5" t="s">
        <v>11</v>
      </c>
      <c r="L2" s="5" t="s">
        <v>12</v>
      </c>
    </row>
    <row r="3" ht="164" customHeight="1" spans="1:12">
      <c r="A3" s="6">
        <v>1</v>
      </c>
      <c r="B3" s="6" t="s">
        <v>13</v>
      </c>
      <c r="C3" s="7" t="s">
        <v>14</v>
      </c>
      <c r="D3" s="7" t="s">
        <v>15</v>
      </c>
      <c r="E3" s="8" t="s">
        <v>16</v>
      </c>
      <c r="F3" s="7" t="s">
        <v>17</v>
      </c>
      <c r="G3" s="7" t="s">
        <v>18</v>
      </c>
      <c r="H3" s="7" t="s">
        <v>19</v>
      </c>
      <c r="I3" s="7" t="s">
        <v>20</v>
      </c>
      <c r="J3" s="8" t="s">
        <v>21</v>
      </c>
      <c r="K3" s="7">
        <v>1</v>
      </c>
      <c r="L3" s="6" t="s">
        <v>22</v>
      </c>
    </row>
    <row r="4" ht="230" customHeight="1" spans="1:12">
      <c r="A4" s="9"/>
      <c r="B4" s="9"/>
      <c r="C4" s="7" t="s">
        <v>23</v>
      </c>
      <c r="D4" s="7" t="s">
        <v>15</v>
      </c>
      <c r="E4" s="8" t="s">
        <v>16</v>
      </c>
      <c r="F4" s="7" t="s">
        <v>17</v>
      </c>
      <c r="G4" s="7" t="s">
        <v>18</v>
      </c>
      <c r="H4" s="7" t="s">
        <v>24</v>
      </c>
      <c r="I4" s="7" t="s">
        <v>20</v>
      </c>
      <c r="J4" s="8" t="s">
        <v>25</v>
      </c>
      <c r="K4" s="7">
        <v>1</v>
      </c>
      <c r="L4" s="9"/>
    </row>
    <row r="5" ht="235" customHeight="1" spans="1:12">
      <c r="A5" s="10"/>
      <c r="B5" s="10"/>
      <c r="C5" s="7" t="s">
        <v>26</v>
      </c>
      <c r="D5" s="7" t="s">
        <v>27</v>
      </c>
      <c r="E5" s="8" t="s">
        <v>16</v>
      </c>
      <c r="F5" s="7" t="s">
        <v>28</v>
      </c>
      <c r="G5" s="7" t="s">
        <v>18</v>
      </c>
      <c r="H5" s="7" t="s">
        <v>29</v>
      </c>
      <c r="I5" s="7" t="s">
        <v>30</v>
      </c>
      <c r="J5" s="18"/>
      <c r="K5" s="7">
        <v>1</v>
      </c>
      <c r="L5" s="10"/>
    </row>
    <row r="6" ht="297" customHeight="1" spans="1:12">
      <c r="A6" s="7">
        <v>2</v>
      </c>
      <c r="B6" s="7" t="s">
        <v>31</v>
      </c>
      <c r="C6" s="7" t="s">
        <v>32</v>
      </c>
      <c r="D6" s="7" t="s">
        <v>15</v>
      </c>
      <c r="E6" s="8" t="s">
        <v>16</v>
      </c>
      <c r="F6" s="7" t="s">
        <v>17</v>
      </c>
      <c r="G6" s="7" t="s">
        <v>18</v>
      </c>
      <c r="H6" s="7" t="s">
        <v>33</v>
      </c>
      <c r="I6" s="7" t="s">
        <v>34</v>
      </c>
      <c r="J6" s="8" t="s">
        <v>35</v>
      </c>
      <c r="K6" s="7">
        <v>1</v>
      </c>
      <c r="L6" s="19" t="s">
        <v>36</v>
      </c>
    </row>
    <row r="7" ht="313" customHeight="1" spans="1:16356">
      <c r="A7" s="7">
        <v>3</v>
      </c>
      <c r="B7" s="7" t="s">
        <v>37</v>
      </c>
      <c r="C7" s="7" t="s">
        <v>38</v>
      </c>
      <c r="D7" s="7" t="s">
        <v>27</v>
      </c>
      <c r="E7" s="8" t="s">
        <v>16</v>
      </c>
      <c r="F7" s="7" t="s">
        <v>28</v>
      </c>
      <c r="G7" s="7" t="s">
        <v>18</v>
      </c>
      <c r="H7" s="8" t="s">
        <v>39</v>
      </c>
      <c r="I7" s="7" t="s">
        <v>30</v>
      </c>
      <c r="J7" s="8" t="s">
        <v>40</v>
      </c>
      <c r="K7" s="7">
        <v>5</v>
      </c>
      <c r="L7" s="20" t="s">
        <v>41</v>
      </c>
      <c r="XEB7">
        <f>SUM(A7:XEA7)</f>
        <v>8</v>
      </c>
    </row>
    <row r="8" ht="166" customHeight="1" spans="1:12">
      <c r="A8" s="6">
        <v>4</v>
      </c>
      <c r="B8" s="7" t="s">
        <v>42</v>
      </c>
      <c r="C8" s="7" t="s">
        <v>43</v>
      </c>
      <c r="D8" s="7" t="s">
        <v>27</v>
      </c>
      <c r="E8" s="8" t="s">
        <v>16</v>
      </c>
      <c r="F8" s="7" t="s">
        <v>28</v>
      </c>
      <c r="G8" s="7" t="s">
        <v>18</v>
      </c>
      <c r="H8" s="7" t="s">
        <v>44</v>
      </c>
      <c r="I8" s="7" t="s">
        <v>45</v>
      </c>
      <c r="J8" s="21" t="s">
        <v>46</v>
      </c>
      <c r="K8" s="7">
        <v>1</v>
      </c>
      <c r="L8" s="6" t="s">
        <v>47</v>
      </c>
    </row>
    <row r="9" ht="209" customHeight="1" spans="1:12">
      <c r="A9" s="9"/>
      <c r="B9" s="7"/>
      <c r="C9" s="7" t="s">
        <v>48</v>
      </c>
      <c r="D9" s="7" t="s">
        <v>27</v>
      </c>
      <c r="E9" s="8" t="s">
        <v>16</v>
      </c>
      <c r="F9" s="7" t="s">
        <v>28</v>
      </c>
      <c r="G9" s="7" t="s">
        <v>18</v>
      </c>
      <c r="H9" s="7" t="s">
        <v>49</v>
      </c>
      <c r="I9" s="7" t="s">
        <v>45</v>
      </c>
      <c r="J9" s="22" t="s">
        <v>50</v>
      </c>
      <c r="K9" s="7">
        <v>1</v>
      </c>
      <c r="L9" s="9"/>
    </row>
    <row r="10" ht="207" customHeight="1" spans="1:12">
      <c r="A10" s="9"/>
      <c r="B10" s="7"/>
      <c r="C10" s="7" t="s">
        <v>51</v>
      </c>
      <c r="D10" s="7" t="s">
        <v>27</v>
      </c>
      <c r="E10" s="8" t="s">
        <v>16</v>
      </c>
      <c r="F10" s="7" t="s">
        <v>28</v>
      </c>
      <c r="G10" s="7" t="s">
        <v>18</v>
      </c>
      <c r="H10" s="7" t="s">
        <v>52</v>
      </c>
      <c r="I10" s="7" t="s">
        <v>45</v>
      </c>
      <c r="J10" s="22" t="s">
        <v>53</v>
      </c>
      <c r="K10" s="7">
        <v>1</v>
      </c>
      <c r="L10" s="10"/>
    </row>
    <row r="11" ht="149" customHeight="1" spans="1:12">
      <c r="A11" s="9">
        <v>5</v>
      </c>
      <c r="B11" s="9" t="s">
        <v>54</v>
      </c>
      <c r="C11" s="7" t="s">
        <v>55</v>
      </c>
      <c r="D11" s="7" t="s">
        <v>27</v>
      </c>
      <c r="E11" s="6" t="s">
        <v>16</v>
      </c>
      <c r="F11" s="7" t="s">
        <v>28</v>
      </c>
      <c r="G11" s="7" t="s">
        <v>18</v>
      </c>
      <c r="H11" s="7" t="s">
        <v>56</v>
      </c>
      <c r="I11" s="7" t="s">
        <v>30</v>
      </c>
      <c r="J11" s="8" t="s">
        <v>57</v>
      </c>
      <c r="K11" s="7">
        <v>1</v>
      </c>
      <c r="L11" s="6" t="s">
        <v>58</v>
      </c>
    </row>
    <row r="12" ht="100" customHeight="1" spans="1:12">
      <c r="A12" s="10"/>
      <c r="B12" s="10"/>
      <c r="C12" s="7" t="s">
        <v>59</v>
      </c>
      <c r="D12" s="7"/>
      <c r="E12" s="10"/>
      <c r="F12" s="7"/>
      <c r="G12" s="11" t="s">
        <v>18</v>
      </c>
      <c r="H12" s="12" t="s">
        <v>60</v>
      </c>
      <c r="I12" s="7" t="s">
        <v>30</v>
      </c>
      <c r="J12" s="8" t="s">
        <v>61</v>
      </c>
      <c r="K12" s="7">
        <v>1</v>
      </c>
      <c r="L12" s="10"/>
    </row>
    <row r="13" ht="100" customHeight="1" spans="1:12">
      <c r="A13" s="7">
        <v>6</v>
      </c>
      <c r="B13" s="7" t="s">
        <v>62</v>
      </c>
      <c r="C13" s="7" t="s">
        <v>63</v>
      </c>
      <c r="D13" s="7" t="s">
        <v>15</v>
      </c>
      <c r="E13" s="8" t="s">
        <v>16</v>
      </c>
      <c r="F13" s="7" t="s">
        <v>64</v>
      </c>
      <c r="G13" s="7" t="s">
        <v>18</v>
      </c>
      <c r="H13" s="7" t="s">
        <v>65</v>
      </c>
      <c r="I13" s="7" t="s">
        <v>66</v>
      </c>
      <c r="J13" s="8" t="s">
        <v>67</v>
      </c>
      <c r="K13" s="7">
        <v>1</v>
      </c>
      <c r="L13" s="6" t="s">
        <v>68</v>
      </c>
    </row>
    <row r="14" ht="102" customHeight="1" spans="1:12">
      <c r="A14" s="7"/>
      <c r="B14" s="7"/>
      <c r="C14" s="7" t="s">
        <v>69</v>
      </c>
      <c r="D14" s="7" t="s">
        <v>27</v>
      </c>
      <c r="E14" s="8" t="s">
        <v>16</v>
      </c>
      <c r="F14" s="7" t="s">
        <v>28</v>
      </c>
      <c r="G14" s="7" t="s">
        <v>18</v>
      </c>
      <c r="H14" s="7" t="s">
        <v>70</v>
      </c>
      <c r="I14" s="7" t="s">
        <v>30</v>
      </c>
      <c r="J14" s="7"/>
      <c r="K14" s="7">
        <v>2</v>
      </c>
      <c r="L14" s="10"/>
    </row>
    <row r="15" ht="116.1" customHeight="1" spans="1:12">
      <c r="A15" s="13" t="s">
        <v>71</v>
      </c>
      <c r="B15" s="14"/>
      <c r="C15" s="14"/>
      <c r="D15" s="14"/>
      <c r="E15" s="14"/>
      <c r="F15" s="14"/>
      <c r="G15" s="14"/>
      <c r="H15" s="14"/>
      <c r="I15" s="14"/>
      <c r="J15" s="23"/>
      <c r="K15" s="7">
        <v>17</v>
      </c>
      <c r="L15" s="24"/>
    </row>
    <row r="16" s="2" customFormat="1" ht="45" customHeight="1" spans="1:12">
      <c r="A16" s="15"/>
      <c r="B16" s="15" t="s">
        <v>72</v>
      </c>
      <c r="C16" s="15"/>
      <c r="D16" s="16"/>
      <c r="E16" s="17"/>
      <c r="F16" s="16"/>
      <c r="G16" s="16"/>
      <c r="H16" s="16"/>
      <c r="I16" s="16"/>
      <c r="J16" s="17"/>
      <c r="K16" s="17"/>
      <c r="L16" s="25"/>
    </row>
  </sheetData>
  <mergeCells count="15">
    <mergeCell ref="A15:J15"/>
    <mergeCell ref="A3:A5"/>
    <mergeCell ref="A8:A10"/>
    <mergeCell ref="A11:A12"/>
    <mergeCell ref="A13:A14"/>
    <mergeCell ref="B3:B5"/>
    <mergeCell ref="B8:B10"/>
    <mergeCell ref="B11:B12"/>
    <mergeCell ref="B13:B14"/>
    <mergeCell ref="D11:D12"/>
    <mergeCell ref="E11:E12"/>
    <mergeCell ref="L3:L5"/>
    <mergeCell ref="L8:L10"/>
    <mergeCell ref="L11:L12"/>
    <mergeCell ref="L13:L14"/>
  </mergeCells>
  <pageMargins left="0.236111111111111" right="0.156944444444444" top="0.314583333333333" bottom="0.196527777777778" header="0.298611111111111" footer="0.0784722222222222"/>
  <pageSetup paperSize="8" scale="45"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教学岗 (含协议薪酬制和优秀硕士)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苏恺茵</dc:creator>
  <cp:lastModifiedBy>陈亭旭</cp:lastModifiedBy>
  <dcterms:created xsi:type="dcterms:W3CDTF">2023-05-12T11:15:00Z</dcterms:created>
  <dcterms:modified xsi:type="dcterms:W3CDTF">2025-03-26T08:46:12Z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696DB2EBD2E146538F2DF192E379EF36_13</vt:lpwstr>
  </property>
</Properties>
</file>