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第一批" sheetId="1" r:id="rId1"/>
    <sheet name="Sheet1" sheetId="2" r:id="rId2"/>
  </sheets>
  <definedNames>
    <definedName name="_xlnm._FilterDatabase" localSheetId="1" hidden="1">Sheet1!$A$2:$H$57</definedName>
    <definedName name="_xlnm.Print_Titles" localSheetId="0">第一批!#REF!</definedName>
    <definedName name="_xlnm._FilterDatabase" localSheetId="0" hidden="1">第一批!$A$1:$H$53</definedName>
    <definedName name="_xlnm.Print_Titles" localSheetId="1">Sheet1!$2:$2</definedName>
  </definedNames>
  <calcPr calcId="144525"/>
</workbook>
</file>

<file path=xl/sharedStrings.xml><?xml version="1.0" encoding="utf-8"?>
<sst xmlns="http://schemas.openxmlformats.org/spreadsheetml/2006/main" count="482" uniqueCount="223">
  <si>
    <t>附件：2025年舟山市卫生健康委员会部分直属事业单位公开招聘事业单位工作人员（第一批）计划表</t>
  </si>
  <si>
    <t>单位</t>
  </si>
  <si>
    <t>序号</t>
  </si>
  <si>
    <t>招聘岗位</t>
  </si>
  <si>
    <t>需求专业</t>
  </si>
  <si>
    <t>需求学历学位</t>
  </si>
  <si>
    <t>招聘计划数</t>
  </si>
  <si>
    <t>备注</t>
  </si>
  <si>
    <t>联系电话</t>
  </si>
  <si>
    <t>舟山医院</t>
  </si>
  <si>
    <t>急诊科1/EICU</t>
  </si>
  <si>
    <t>研究生：临床医学（内科学、外科学方向）、内科学、外科学、急诊医学、重症医学
本科：临床医学</t>
  </si>
  <si>
    <t>硕士研究生及以上（经住培合格的本科学历临床医师，按硕士研究生同等对待）</t>
  </si>
  <si>
    <t>1.年龄要求35周岁及以下（1989年 月 日后出生）； 
2.取得住院医师规范化培训合格证书；          
3.具有主治医师及以上任职资格。</t>
  </si>
  <si>
    <t>02580-2292522；0580-2292528</t>
  </si>
  <si>
    <t>急诊科2/EICU</t>
  </si>
  <si>
    <t>1.年龄要求35周岁及以下（1989年 月 日后出生）；           
2.2024年及之前毕业的研究生要求取得住院医师规范化培训合格证书。</t>
  </si>
  <si>
    <t>重症医学科</t>
  </si>
  <si>
    <t>麻醉手术部</t>
  </si>
  <si>
    <t>研究生：临床医学（麻醉学方向）、麻醉学         
本科：临床医学、麻醉学</t>
  </si>
  <si>
    <t>消化内科</t>
  </si>
  <si>
    <t>研究生：临床医学（内科学方向）、内科学
本科：临床医学</t>
  </si>
  <si>
    <t>骨科</t>
  </si>
  <si>
    <t>研究生：临床医学（骨科学方向）、外科学（骨科学方向）、骨科学  
本科：临床医学</t>
  </si>
  <si>
    <t>放射诊断中心   （诊断）</t>
  </si>
  <si>
    <t>研究生：放射影像学、临床医学、影像医学与核医学
本科：临床医学、医学影像学</t>
  </si>
  <si>
    <t>急诊科/ICU/EICU</t>
  </si>
  <si>
    <t>临床医学</t>
  </si>
  <si>
    <t>全日制普通高校本科及以上</t>
  </si>
  <si>
    <t>1.年龄要求35周岁及以下（1989年月 日后出生）；                              2.2023年及之前毕业的要求取得医师资格证书。</t>
  </si>
  <si>
    <t>康复医学科</t>
  </si>
  <si>
    <t>康复治疗学</t>
  </si>
  <si>
    <t>1.年龄要求35周岁及以下（1989年月 日后出生） ；
2.2022年及之前毕业的要求取得技师专业技术资格证书。</t>
  </si>
  <si>
    <t>护理</t>
  </si>
  <si>
    <t>护理学</t>
  </si>
  <si>
    <t>1.年龄要求30周岁及以下（1989年  月 日后出生）；    
2.2024年及之前毕业的要求取得护士执业资格证书。</t>
  </si>
  <si>
    <t>合计</t>
  </si>
  <si>
    <t>舟山市妇女儿童医院</t>
  </si>
  <si>
    <t>儿保科1</t>
  </si>
  <si>
    <r>
      <rPr>
        <sz val="10"/>
        <rFont val="仿宋_GB2312"/>
        <charset val="134"/>
      </rPr>
      <t>研究生：精神病与精神卫生学</t>
    </r>
    <r>
      <rPr>
        <sz val="10"/>
        <color indexed="10"/>
        <rFont val="仿宋_GB2312"/>
        <charset val="134"/>
      </rPr>
      <t xml:space="preserve"> </t>
    </r>
    <r>
      <rPr>
        <sz val="10"/>
        <rFont val="仿宋_GB2312"/>
        <charset val="134"/>
      </rPr>
      <t xml:space="preserve">   
本科：精神医学</t>
    </r>
  </si>
  <si>
    <t>0580-2065040</t>
  </si>
  <si>
    <t>麻醉科</t>
  </si>
  <si>
    <t>研究生：麻醉学、临床医学（麻醉学方向）
本科：临床医学、麻醉学</t>
  </si>
  <si>
    <t>皮肤科</t>
  </si>
  <si>
    <t>研究生：皮肤病与性病学、临床医学（皮肤病与性病学方向 ）                   
本科：临床医学</t>
  </si>
  <si>
    <t>放射科</t>
  </si>
  <si>
    <t>研究生：放射影像学、临床医学、影像医学与核医学
本科：临床医学、医学影像学、放射医学</t>
  </si>
  <si>
    <t>超声科</t>
  </si>
  <si>
    <t>研究生：超声医学、临床医学、影像医学与核医学
本科：临床医学、医学影像学</t>
  </si>
  <si>
    <t>病理科（诊断）</t>
  </si>
  <si>
    <t>研究生：临床病理、临床医学（临床病理学）、病理学与病理生理学
本科：临床医学</t>
  </si>
  <si>
    <t>1.年龄要求35周岁及以下（1989年 月 日后出生）；           
2.2024年及之前毕业的研究生要求取得住院医师规范化培训合格证书；
3.研究生报考要求本科专业为临床医学。</t>
  </si>
  <si>
    <t>临床护理1</t>
  </si>
  <si>
    <t>护理学、临床护理学</t>
  </si>
  <si>
    <t>硕士研究生及以上</t>
  </si>
  <si>
    <t>1.年龄要求35周岁及以下（1988年3月15日后出生）；    
2.2024年及之前毕业的要求取得护士执业资格证书。</t>
  </si>
  <si>
    <t>功能检查科（心电图、脑电图、肌电图）</t>
  </si>
  <si>
    <t>1.年龄要求35周岁及以下（1989年  月  日后出生）；                               
2.2023年及之前毕业的要求取得医师资格证书。</t>
  </si>
  <si>
    <t>临床护理2</t>
  </si>
  <si>
    <t xml:space="preserve">1.年龄要求30周岁及以下（1994年  月 日后出生）；            
2.2024年及之前毕业的要求取得护士执业资格证书。  </t>
  </si>
  <si>
    <t>儿保科2</t>
  </si>
  <si>
    <t>本科及以上</t>
  </si>
  <si>
    <t>1.年龄要求35周岁以下（1989年 月 日后出生）；
2.须有三级医院工作经历三年及以上，取得技师专业技术资格证书。</t>
  </si>
  <si>
    <t>临床护理3</t>
  </si>
  <si>
    <t xml:space="preserve">1.年龄要求30周岁及以下（1994年  月  日后出生）；            
2..2024年及之前毕业的，须有三级医院工作经历且取得护士执业资格证书。    </t>
  </si>
  <si>
    <t>小计</t>
  </si>
  <si>
    <t xml:space="preserve"> </t>
  </si>
  <si>
    <t>舟山市中医院</t>
  </si>
  <si>
    <t>外科1</t>
  </si>
  <si>
    <t>研究生：临床医学（外科学方向）、外科学
本科：临床医学</t>
  </si>
  <si>
    <t>硕士研究生及以上（经住培合
格的本科学历临床医师，按硕士研究生同等对待）</t>
  </si>
  <si>
    <t>0580-8123901</t>
  </si>
  <si>
    <t>外科2</t>
  </si>
  <si>
    <t>研究生：中医外科学、中西医结合临床（外科方向）
本科：中医学、中西医临床医学</t>
  </si>
  <si>
    <t>肾病科</t>
  </si>
  <si>
    <t>肿瘤科</t>
  </si>
  <si>
    <t>研究生：临床医学（内科学方向）、内科学、肿瘤学
本科：临床医学</t>
  </si>
  <si>
    <t>心血管科</t>
  </si>
  <si>
    <t>骨伤科</t>
  </si>
  <si>
    <t>研究生：临床医学（外科学方向）、外科学、骨科学、中医骨伤科学、中西医结合临床（骨科方向）                                    本科：临床医学、中医学、中医骨伤科学</t>
  </si>
  <si>
    <t>消化科</t>
  </si>
  <si>
    <t>研究生：临床医学（内科学方向）、内科学、中医内科学（脾胃病方向）、中西医结合临床（脾胃病方向）
本科：临床医学、中医学</t>
  </si>
  <si>
    <t>感染科</t>
  </si>
  <si>
    <t>研究生：临床医学（内科学方向）、内科学、中西医结合临床（感染性疾病方向）
本科：临床医学、中医学</t>
  </si>
  <si>
    <t>急诊科（院前急救）</t>
  </si>
  <si>
    <t>研究生：临床医学（内科学方向）、内科学、急诊医学、重症医学、中医内科学、中西医结合临床、中医学（内科方向）
本科：临床医学、中医学、中西医临床医学</t>
  </si>
  <si>
    <t>精神卫生科</t>
  </si>
  <si>
    <t>研究生：精神病与精神卫生学                                    本科：精神医学</t>
  </si>
  <si>
    <t>超声医学科</t>
  </si>
  <si>
    <t>康复科</t>
  </si>
  <si>
    <r>
      <rPr>
        <sz val="10"/>
        <color theme="1"/>
        <rFont val="仿宋_GB2312"/>
        <charset val="134"/>
      </rPr>
      <t>研究生：康复医学与理疗学</t>
    </r>
    <r>
      <rPr>
        <sz val="10"/>
        <color rgb="FFFF0000"/>
        <rFont val="仿宋_GB2312"/>
        <charset val="134"/>
      </rPr>
      <t>、</t>
    </r>
    <r>
      <rPr>
        <sz val="10"/>
        <rFont val="仿宋_GB2312"/>
        <charset val="134"/>
      </rPr>
      <t>中医康复学</t>
    </r>
    <r>
      <rPr>
        <sz val="10"/>
        <color theme="1"/>
        <rFont val="仿宋_GB2312"/>
        <charset val="134"/>
      </rPr>
      <t xml:space="preserve">
本科：临床医学、中医学、中医康复学</t>
    </r>
  </si>
  <si>
    <t>1.年龄要求35周岁及以下（  年  月 日后出生）；           
2.2024年及之前毕业的研究生要求取得住院医师规范化培训合格证书。
3. 以研究生学历报考的，本科专业要求为临床医学或中医学。                          4.以本科学历报考的，规培方向要求为康复医学。</t>
  </si>
  <si>
    <t>药剂科</t>
  </si>
  <si>
    <t>中药学</t>
  </si>
  <si>
    <t>1.年龄要求35周岁及以下（年  月 日后出生）；                                 2.本科专业要求是中药制药；2024年及之前毕业的要求取得中药师专业资格证书。</t>
  </si>
  <si>
    <t>营养科</t>
  </si>
  <si>
    <t xml:space="preserve">研究生：营养与食品卫生学   </t>
  </si>
  <si>
    <t>年龄要求35周岁及以下（年  月日后出生）。</t>
  </si>
  <si>
    <t>质管办</t>
  </si>
  <si>
    <t xml:space="preserve">流行病与卫生统计学、公共卫生与预防医学 、中医药信息学、社会医学与卫生事业管理、社会医学与卫生事业管理学                              </t>
  </si>
  <si>
    <t>检验科</t>
  </si>
  <si>
    <t>临床检验诊断学、医学检验、医学检验技术</t>
  </si>
  <si>
    <t>1.年龄要求35周岁及以下（年  月日后出生）；                   2.2024年及之前毕业的要求取得技士及以上资格证书。</t>
  </si>
  <si>
    <t>临床护理</t>
  </si>
  <si>
    <t>全日制普通高校大专及以上</t>
  </si>
  <si>
    <t>1.年龄要求30周岁及以下（年  月日后出生）；           
2.2024年及之前毕业的需取得护士资格证书并有三级医院工作经历。</t>
  </si>
  <si>
    <t>舟山市第二人民医院</t>
  </si>
  <si>
    <t>老年医学科</t>
  </si>
  <si>
    <t>研究生：临床医学、老年医学、内科学
本科：临床医学</t>
  </si>
  <si>
    <t>1.年龄要求35周岁及以下（1989年  月  日后出生）；           
2.2024年及之前毕业的研究生要求取得住院医师规范化培训合格证书。</t>
  </si>
  <si>
    <t>0580-2627973</t>
  </si>
  <si>
    <t>康复医学科1</t>
  </si>
  <si>
    <t>研究生：针灸推拿学
本科：针灸推拿学</t>
  </si>
  <si>
    <t>康复医学科2
（MECT室）</t>
  </si>
  <si>
    <t>麻醉学</t>
  </si>
  <si>
    <t xml:space="preserve">1.年龄要求35周岁以下；
2.2024年及之前毕业的要求取得医师资格证书。          </t>
  </si>
  <si>
    <t xml:space="preserve"> 特技科
（超声诊断）</t>
  </si>
  <si>
    <t>临床医学、医学影像学</t>
  </si>
  <si>
    <t>1.年龄要求35周岁以下（1989年  月  日后出生）；
2.2024年及之前毕业的要求取得技士资格。</t>
  </si>
  <si>
    <t>1.年龄在30周岁及以下                                       2.2025年及之前毕业的要求取得护士执业资格证书。</t>
  </si>
  <si>
    <t>舟山市口腔医院</t>
  </si>
  <si>
    <t>1．年龄要求30周岁及以下（1994年 月   日后出生）；
2．2025年及之前毕业的要求取得护士执业资格证书。</t>
  </si>
  <si>
    <t>0580-8176662</t>
  </si>
  <si>
    <t>舟山市疾病预防控制中心（舟山市卫生监督所）</t>
  </si>
  <si>
    <t>疾病防控</t>
  </si>
  <si>
    <t>流行病学与卫生统计学、传染病预防控制、劳动卫生与环境卫生学</t>
  </si>
  <si>
    <t>年龄要求35周岁及以下（1989年  月  日后出生）。</t>
  </si>
  <si>
    <t>0580-2080905</t>
  </si>
  <si>
    <t>理化检验</t>
  </si>
  <si>
    <t>卫生检验学、卫生检验与检疫、卫生检验与检疫学、药物分析学、分析化学、化学（应用化学）</t>
  </si>
  <si>
    <t>舟山市临城街道社区卫生服务中心</t>
  </si>
  <si>
    <t>全科</t>
  </si>
  <si>
    <t>研究生：临床医学（内科学方向）、内科学、全科医学、中西医结合临床 
本科：临床医学</t>
  </si>
  <si>
    <t>1.年龄要求35周岁及以下（1988年11月19日后出生）；           
2.2024年及之前毕业的研究生要求取得住院医师规范化培训合格证书。</t>
  </si>
  <si>
    <t xml:space="preserve">0580-2083566
</t>
  </si>
  <si>
    <t>妇科</t>
  </si>
  <si>
    <t>研究生：临床医学（妇产科学方向）、妇产科学
本科：临床医学</t>
  </si>
  <si>
    <t>儿科</t>
  </si>
  <si>
    <t>研究生：儿科学、临床医学（儿科学方向）
本科：临床医学、儿科学</t>
  </si>
  <si>
    <t>公共卫生科</t>
  </si>
  <si>
    <t>流行病与卫生统计学、公共卫生                                 本科：预防医学专业</t>
  </si>
  <si>
    <t>1.年龄要求35周岁及以下（1988年11月19日后出生）；           
2.本科要求为预防医学专业。</t>
  </si>
  <si>
    <t>口腔科</t>
  </si>
  <si>
    <t>研究生：口腔临床医学、口腔医学
本科：口腔医学</t>
  </si>
  <si>
    <t>需求学历</t>
  </si>
  <si>
    <t>需求人数</t>
  </si>
  <si>
    <t>备 注</t>
  </si>
  <si>
    <t>舟山市急救指挥中心</t>
  </si>
  <si>
    <t>急救业务</t>
  </si>
  <si>
    <t>年龄要求35周岁及以下（1989年 月   日后出生）。</t>
  </si>
  <si>
    <t>0580-2186829</t>
  </si>
  <si>
    <t>舟山市千岛街道社区卫生服务中心</t>
  </si>
  <si>
    <t>全科医学</t>
  </si>
  <si>
    <t>研究生：全科医学、临床医学（内科学方向）、内科学、老年医学、中西医结合临床
本科：临床医学、中西医结合临床</t>
  </si>
  <si>
    <t xml:space="preserve">1.年龄要求35周岁及以下（1989年3月 日后出生）；           
2.2024年及之前毕业的研究生要求取得住院医师规范化培训合格证书。
</t>
  </si>
  <si>
    <t>0580-2083229</t>
  </si>
  <si>
    <t>中医康复</t>
  </si>
  <si>
    <t>研究生：临床医学、康复医学与理疗学、针灸推拿学
本科：临床医学、中医学、中医康复学、针灸推拿学</t>
  </si>
  <si>
    <t>1.年龄要求35周岁及以下（1989年3月 日后出生）；           
2.2024年及之前毕业的研究生要求取得住院医师规范化培训合格证书。
3.康复医学与理疗学专业的研究生报考，本科要求为临床医学或中医学。</t>
  </si>
  <si>
    <t xml:space="preserve">1.年龄要求30周岁及以下（1994年3月  日后出生）；                                       2.2025年及之前毕业的要求取得护士执业资格证书。   </t>
  </si>
  <si>
    <t>附件：2025年舟山市卫生健康委员会部分直属事业单位公开招聘事业单位工作人员（本地第一批）计划表</t>
  </si>
  <si>
    <t>病案统计科员</t>
  </si>
  <si>
    <t>流行病与卫生统计学</t>
  </si>
  <si>
    <t>年龄要求35周岁及以下（1989年3月25日后出生）。</t>
  </si>
  <si>
    <t>急诊科/ICU/EICU医生</t>
  </si>
  <si>
    <t>1.年龄要求35周岁及以下（1989年3月25日后出生）；                                 2.2022年及之前毕业的要求取得医师资格证书。</t>
  </si>
  <si>
    <t>0580-2292528
0580-2292522</t>
  </si>
  <si>
    <t>放射诊断中心   技师</t>
  </si>
  <si>
    <t>医学影像技术</t>
  </si>
  <si>
    <t>1.年龄要求35周岁及以下（1989年3月25日后出生） ；
2.2022年及之前毕业的要求取得技师专业技术资格证书。</t>
  </si>
  <si>
    <t>康复医学科技师</t>
  </si>
  <si>
    <t>药学部药师</t>
  </si>
  <si>
    <t>药学</t>
  </si>
  <si>
    <t>1.年龄要求35周岁及以下（1989年3月25日后出生）；                                2.2022年及之前毕业的要求取得药师资格证书。</t>
  </si>
  <si>
    <t>1.年龄要求30周岁及以下（1994年3月25日后出生）；    
2.2024年及之前毕业的要求取得护士执业资格证书。</t>
  </si>
  <si>
    <t>功能检查科（心电图、脑电图、肌电图）医生</t>
  </si>
  <si>
    <t>1.年龄要求35周岁及以下（1989年3月25日后出生后出生）；                               
2.2023年及之前毕业的要求取得医师资格证书。</t>
  </si>
  <si>
    <t xml:space="preserve">1.年龄要求30周岁及以下（1994年3月25日后出生）；            
2.2024年及之前毕业的要求取得护士执业资格证书。  </t>
  </si>
  <si>
    <t>儿保科技师</t>
  </si>
  <si>
    <t>1.年龄要求35周岁以下（1989年3月25日后出生）；
2.须有三级医院工作经历三年及以上，取得技师专业技术资格证书。</t>
  </si>
  <si>
    <t xml:space="preserve">1.年龄要求30周岁及以下（1994年3月25日后出生）；            
2.2024年及之前毕业的，须有三级医院工作经历且取得护士执业资格证书。    </t>
  </si>
  <si>
    <t>肿瘤科医生</t>
  </si>
  <si>
    <t xml:space="preserve">1.年龄要求35周岁及以下（1989年3月25日后出生）；           
2.2024年及之前毕业的研究生要求取得住院医师规范化培训合格证书。
</t>
  </si>
  <si>
    <t>外科医生</t>
  </si>
  <si>
    <t>研究生：临床医学（外科学方向）、外科学、中医外科学、中西医结合临床（外科学方向）、肛肠病学
本科：临床医学</t>
  </si>
  <si>
    <t>骨伤科医生</t>
  </si>
  <si>
    <t>研究生：临床医学（外科学方向）、外科学、骨科学、中医骨伤科学、中西医结合临床（骨伤科学方向）                                    本科：临床医学、中医学、中医骨伤科学</t>
  </si>
  <si>
    <t>肾病科医生</t>
  </si>
  <si>
    <t>急诊科（院前急救）医生</t>
  </si>
  <si>
    <t>康复科医生</t>
  </si>
  <si>
    <t>研究生：康复医学与理疗学、中医康复学
本科：临床医学、中医学、中医康复学</t>
  </si>
  <si>
    <t>1.年龄要求35周岁及以下（1989年3月25日后出生）；           
2.2024年及之前毕业的研究生要求取得住院医师规范化培训合格证书。
3.以研究生学历报考的，本科专业要求为临床医学或中医学。</t>
  </si>
  <si>
    <t>药剂科药师</t>
  </si>
  <si>
    <t>1.年龄要求35周岁及以下（1989年3月25日后出生）；                                 2.本科专业要求是中药制药；2024年及之前毕业的要求取得中药师专业资格证书。</t>
  </si>
  <si>
    <t>营养科医师</t>
  </si>
  <si>
    <t xml:space="preserve">营养与食品卫生学   </t>
  </si>
  <si>
    <t>1.年龄要求35周岁及以下（1989年3月25日后出生）;
2.2023年及之前毕业的要求取得医师资格证书。</t>
  </si>
  <si>
    <t>质管办科员</t>
  </si>
  <si>
    <t xml:space="preserve">流行病与卫生统计学、公共卫生与预防医学 、中医药信息学、社会医学与卫生事业管理学                              </t>
  </si>
  <si>
    <t>检验科技师</t>
  </si>
  <si>
    <t>1.年龄要求35周岁及以下（1989年3月25日后出生）；
2.2022年及之前毕业的要求取得技师专业技术资格证书。</t>
  </si>
  <si>
    <t>1.年龄要求30周岁及以下（1994年3月25日后出生）；           
2.2024年及之前毕业的需取得护士资格证书并有三级医院工作经历。</t>
  </si>
  <si>
    <t>舟山第二人民医院</t>
  </si>
  <si>
    <t>康复医学科
（MECT室）医生</t>
  </si>
  <si>
    <t xml:space="preserve">1.年龄要求35周岁以下（1989年3月25日后出生）；
2.2023年及之前毕业的要求取得医师资格证书。          </t>
  </si>
  <si>
    <t xml:space="preserve"> 特技科
（超声诊断）医生</t>
  </si>
  <si>
    <t>1.年龄要求35周岁以下（1989年3月25日后出生）；
2.2022年及之前毕业的要求取得技师专业技术资格证书。</t>
  </si>
  <si>
    <t>1.年龄在30周岁及以下（1994年3月25日后出生）；                                         2.2024年及之前毕业的要求取得护士执业资格证书。</t>
  </si>
  <si>
    <t>1.年龄要求30周岁及以下（1994年3月25日后出生）；
2.2024年及之前毕业的要求取得护士执业资格证书。</t>
  </si>
  <si>
    <t>疾病防控科员</t>
  </si>
  <si>
    <t>理化检验科员</t>
  </si>
  <si>
    <t>全科医生</t>
  </si>
  <si>
    <t>1.年龄要求35周岁及以下（1989年3月25日后出生）；           
2.2024年及之前毕业的研究生要求取得住院医师规范化培训合格证书。</t>
  </si>
  <si>
    <t>妇科医生</t>
  </si>
  <si>
    <t>儿科医生</t>
  </si>
  <si>
    <t>口腔科医生</t>
  </si>
  <si>
    <t>公共卫生科科员</t>
  </si>
  <si>
    <t xml:space="preserve">流行病与卫生统计学、公共卫生、公共卫生与社区管理、公共卫生与预防医学、社区医学与公共卫生管理                                 </t>
  </si>
  <si>
    <t>急救业务科科员</t>
  </si>
  <si>
    <t>中医康复科医生</t>
  </si>
  <si>
    <t>研究生：临床医学（中医康复方向）、康复医学与理疗学、中医学、中医康复学、针灸推拿学
本科：临床医学、中医学、中医康复学、针灸推拿学</t>
  </si>
  <si>
    <t>1.年龄要求35周岁及以下（1989年3月25日后出生）；           
2.2024年及之前毕业的研究生要求取得住院医师规范化培训合格证书。
3.康复医学与理疗学专业的研究生报考，本科要求为临床医学或中医学。</t>
  </si>
  <si>
    <t xml:space="preserve">1.年龄要求30周岁及以下（1994年3月25日后出生）；                                       2.2024年及之前毕业的要求取得护士执业资格证书。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</si>
</sst>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2"/>
      <name val="宋体"/>
      <charset val="134"/>
    </font>
    <font>
      <sz val="11"/>
      <name val="宋体"/>
      <charset val="134"/>
      <scheme val="minor"/>
    </font>
    <font>
      <sz val="11"/>
      <name val="仿宋_GB2312"/>
      <charset val="134"/>
    </font>
    <font>
      <sz val="10"/>
      <name val="宋体"/>
      <charset val="134"/>
      <scheme val="minor"/>
    </font>
    <font>
      <sz val="16"/>
      <name val="方正小标宋简体"/>
      <charset val="134"/>
    </font>
    <font>
      <b/>
      <sz val="10"/>
      <name val="仿宋_GB2312"/>
      <charset val="134"/>
    </font>
    <font>
      <sz val="10"/>
      <name val="仿宋_GB2312"/>
      <charset val="134"/>
    </font>
    <font>
      <sz val="10"/>
      <name val="仿宋_GB2312"/>
      <charset val="0"/>
    </font>
    <font>
      <b/>
      <sz val="10"/>
      <name val="仿宋_GB2312"/>
      <charset val="0"/>
    </font>
    <font>
      <b/>
      <sz val="10"/>
      <name val="宋体"/>
      <charset val="134"/>
      <scheme val="minor"/>
    </font>
    <font>
      <sz val="12"/>
      <name val="宋体"/>
      <charset val="134"/>
      <scheme val="minor"/>
    </font>
    <font>
      <sz val="10"/>
      <color theme="1"/>
      <name val="宋体"/>
      <charset val="134"/>
      <scheme val="minor"/>
    </font>
    <font>
      <sz val="11"/>
      <color theme="1"/>
      <name val="宋体"/>
      <charset val="134"/>
      <scheme val="minor"/>
    </font>
    <font>
      <sz val="16"/>
      <color theme="1"/>
      <name val="方正小标宋简体"/>
      <charset val="134"/>
    </font>
    <font>
      <b/>
      <sz val="10"/>
      <color indexed="8"/>
      <name val="仿宋_GB2312"/>
      <charset val="134"/>
    </font>
    <font>
      <sz val="9"/>
      <name val="仿宋_GB2312"/>
      <charset val="134"/>
    </font>
    <font>
      <sz val="10"/>
      <color rgb="FF000000"/>
      <name val="仿宋_GB2312"/>
      <charset val="134"/>
    </font>
    <font>
      <sz val="10"/>
      <color theme="1"/>
      <name val="仿宋_GB2312"/>
      <charset val="134"/>
    </font>
    <font>
      <b/>
      <sz val="10"/>
      <color theme="1"/>
      <name val="仿宋_GB2312"/>
      <charset val="134"/>
    </font>
    <font>
      <sz val="10"/>
      <color rgb="FFFF0000"/>
      <name val="仿宋_GB2312"/>
      <charset val="134"/>
    </font>
    <font>
      <sz val="10"/>
      <color indexed="8"/>
      <name val="仿宋_GB2312"/>
      <charset val="134"/>
    </font>
    <font>
      <b/>
      <sz val="10"/>
      <color theme="1"/>
      <name val="宋体"/>
      <charset val="134"/>
      <scheme val="minor"/>
    </font>
    <font>
      <sz val="12"/>
      <color theme="1"/>
      <name val="宋体"/>
      <charset val="134"/>
      <scheme val="minor"/>
    </font>
    <font>
      <b/>
      <sz val="10"/>
      <color indexed="8"/>
      <name val="仿宋_GB2312"/>
      <charset val="0"/>
    </font>
    <font>
      <b/>
      <sz val="10"/>
      <color theme="1"/>
      <name val="仿宋_GB2312"/>
      <charset val="0"/>
    </font>
    <font>
      <sz val="11"/>
      <color theme="0"/>
      <name val="宋体"/>
      <charset val="134"/>
      <scheme val="minor"/>
    </font>
    <font>
      <b/>
      <sz val="11"/>
      <color theme="3"/>
      <name val="宋体"/>
      <charset val="134"/>
      <scheme val="minor"/>
    </font>
    <font>
      <b/>
      <sz val="11"/>
      <color theme="1"/>
      <name val="宋体"/>
      <charset val="134"/>
      <scheme val="minor"/>
    </font>
    <font>
      <b/>
      <sz val="11"/>
      <color rgb="FFFA7D00"/>
      <name val="宋体"/>
      <charset val="134"/>
      <scheme val="minor"/>
    </font>
    <font>
      <b/>
      <sz val="11"/>
      <color rgb="FFFFFFFF"/>
      <name val="宋体"/>
      <charset val="134"/>
      <scheme val="minor"/>
    </font>
    <font>
      <u/>
      <sz val="11"/>
      <color rgb="FF0000FF"/>
      <name val="宋体"/>
      <charset val="134"/>
      <scheme val="minor"/>
    </font>
    <font>
      <sz val="11"/>
      <color rgb="FFFF0000"/>
      <name val="宋体"/>
      <charset val="134"/>
      <scheme val="minor"/>
    </font>
    <font>
      <b/>
      <sz val="13"/>
      <color theme="3"/>
      <name val="宋体"/>
      <charset val="134"/>
      <scheme val="minor"/>
    </font>
    <font>
      <i/>
      <sz val="11"/>
      <color rgb="FF7F7F7F"/>
      <name val="宋体"/>
      <charset val="134"/>
      <scheme val="minor"/>
    </font>
    <font>
      <b/>
      <sz val="11"/>
      <color rgb="FF3F3F3F"/>
      <name val="宋体"/>
      <charset val="134"/>
      <scheme val="minor"/>
    </font>
    <font>
      <sz val="11"/>
      <color rgb="FF9C0006"/>
      <name val="宋体"/>
      <charset val="134"/>
      <scheme val="minor"/>
    </font>
    <font>
      <b/>
      <sz val="15"/>
      <color theme="3"/>
      <name val="宋体"/>
      <charset val="134"/>
      <scheme val="minor"/>
    </font>
    <font>
      <u/>
      <sz val="11"/>
      <color rgb="FF800080"/>
      <name val="宋体"/>
      <charset val="134"/>
      <scheme val="minor"/>
    </font>
    <font>
      <sz val="11"/>
      <color rgb="FFFA7D00"/>
      <name val="宋体"/>
      <charset val="134"/>
      <scheme val="minor"/>
    </font>
    <font>
      <sz val="11"/>
      <color indexed="8"/>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sz val="11"/>
      <color rgb="FF9C6500"/>
      <name val="宋体"/>
      <charset val="134"/>
      <scheme val="minor"/>
    </font>
    <font>
      <sz val="10"/>
      <color indexed="10"/>
      <name val="仿宋_GB2312"/>
      <charset val="134"/>
    </font>
  </fonts>
  <fills count="3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3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indexed="8"/>
      </bottom>
      <diagonal/>
    </border>
    <border>
      <left style="thin">
        <color auto="true"/>
      </left>
      <right style="thin">
        <color auto="true"/>
      </right>
      <top style="thin">
        <color auto="true"/>
      </top>
      <bottom style="thin">
        <color indexed="8"/>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indexed="8"/>
      </right>
      <top/>
      <bottom/>
      <diagonal/>
    </border>
    <border>
      <left style="thin">
        <color auto="true"/>
      </left>
      <right style="thin">
        <color indexed="8"/>
      </right>
      <top/>
      <bottom style="thin">
        <color indexed="8"/>
      </bottom>
      <diagonal/>
    </border>
    <border>
      <left style="thin">
        <color auto="true"/>
      </left>
      <right style="thin">
        <color auto="true"/>
      </right>
      <top style="thin">
        <color indexed="8"/>
      </top>
      <bottom style="thin">
        <color auto="true"/>
      </bottom>
      <diagonal/>
    </border>
    <border>
      <left style="thin">
        <color auto="true"/>
      </left>
      <right style="thin">
        <color auto="true"/>
      </right>
      <top/>
      <bottom style="thin">
        <color indexed="0"/>
      </bottom>
      <diagonal/>
    </border>
    <border>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style="thin">
        <color indexed="8"/>
      </bottom>
      <diagonal/>
    </border>
    <border>
      <left style="thin">
        <color auto="true"/>
      </left>
      <right style="thin">
        <color indexed="0"/>
      </right>
      <top style="thin">
        <color auto="true"/>
      </top>
      <bottom style="thin">
        <color indexed="0"/>
      </bottom>
      <diagonal/>
    </border>
    <border>
      <left style="thin">
        <color auto="true"/>
      </left>
      <right style="thin">
        <color auto="true"/>
      </right>
      <top style="thin">
        <color auto="true"/>
      </top>
      <bottom style="thin">
        <color indexed="0"/>
      </bottom>
      <diagonal/>
    </border>
    <border>
      <left style="thin">
        <color auto="true"/>
      </left>
      <right style="thin">
        <color indexed="8"/>
      </right>
      <top style="thin">
        <color auto="true"/>
      </top>
      <bottom/>
      <diagonal/>
    </border>
    <border>
      <left style="thin">
        <color auto="true"/>
      </left>
      <right style="thin">
        <color auto="true"/>
      </right>
      <top style="thin">
        <color indexed="8"/>
      </top>
      <bottom style="thin">
        <color indexed="8"/>
      </bottom>
      <diagonal/>
    </border>
    <border>
      <left style="thin">
        <color auto="true"/>
      </left>
      <right style="thin">
        <color indexed="8"/>
      </right>
      <top/>
      <bottom style="thin">
        <color auto="true"/>
      </bottom>
      <diagonal/>
    </border>
    <border>
      <left style="thin">
        <color auto="true"/>
      </left>
      <right/>
      <top style="thin">
        <color auto="true"/>
      </top>
      <bottom/>
      <diagonal/>
    </border>
    <border>
      <left style="thin">
        <color auto="true"/>
      </left>
      <right style="thin">
        <color auto="true"/>
      </right>
      <top style="thin">
        <color indexed="8"/>
      </top>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xf numFmtId="0" fontId="0" fillId="0" borderId="0">
      <alignment vertical="center"/>
    </xf>
    <xf numFmtId="0" fontId="25" fillId="1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34" fillId="8" borderId="28" applyNumberFormat="false" applyAlignment="false" applyProtection="false">
      <alignment vertical="center"/>
    </xf>
    <xf numFmtId="0" fontId="29" fillId="9" borderId="26" applyNumberFormat="false" applyAlignment="false" applyProtection="false">
      <alignment vertical="center"/>
    </xf>
    <xf numFmtId="0" fontId="35" fillId="19" borderId="0" applyNumberFormat="false" applyBorder="false" applyAlignment="false" applyProtection="false">
      <alignment vertical="center"/>
    </xf>
    <xf numFmtId="0" fontId="36" fillId="0" borderId="27"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0" borderId="27" applyNumberFormat="false" applyFill="false" applyAlignment="false" applyProtection="false">
      <alignment vertical="center"/>
    </xf>
    <xf numFmtId="0" fontId="12"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15" borderId="0" applyNumberFormat="false" applyBorder="false" applyAlignment="false" applyProtection="false">
      <alignment vertical="center"/>
    </xf>
    <xf numFmtId="0" fontId="26" fillId="0" borderId="23" applyNumberFormat="false" applyFill="false" applyAlignment="false" applyProtection="false">
      <alignment vertical="center"/>
    </xf>
    <xf numFmtId="0" fontId="27" fillId="0" borderId="24" applyNumberFormat="false" applyFill="false" applyAlignment="false" applyProtection="false">
      <alignment vertical="center"/>
    </xf>
    <xf numFmtId="0" fontId="12" fillId="1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0" fontId="38" fillId="0" borderId="2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39" fillId="23" borderId="30" applyNumberFormat="false" applyFont="false" applyAlignment="false" applyProtection="false">
      <alignment vertical="center"/>
    </xf>
    <xf numFmtId="0" fontId="25" fillId="25" borderId="0" applyNumberFormat="false" applyBorder="false" applyAlignment="false" applyProtection="false">
      <alignment vertical="center"/>
    </xf>
    <xf numFmtId="0" fontId="41"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43" fillId="29" borderId="0" applyNumberFormat="false" applyBorder="false" applyAlignment="false" applyProtection="false">
      <alignment vertical="center"/>
    </xf>
    <xf numFmtId="0" fontId="28" fillId="8" borderId="25" applyNumberFormat="false" applyAlignment="false" applyProtection="false">
      <alignment vertical="center"/>
    </xf>
    <xf numFmtId="0" fontId="25"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14"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40" fillId="24" borderId="25" applyNumberFormat="false" applyAlignment="false" applyProtection="false">
      <alignment vertical="center"/>
    </xf>
    <xf numFmtId="0" fontId="12"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12" fillId="11" borderId="0" applyNumberFormat="false" applyBorder="false" applyAlignment="false" applyProtection="false">
      <alignment vertical="center"/>
    </xf>
  </cellStyleXfs>
  <cellXfs count="177">
    <xf numFmtId="0" fontId="0" fillId="0" borderId="0" xfId="0">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Alignment="true">
      <alignment vertical="center"/>
    </xf>
    <xf numFmtId="0" fontId="2" fillId="0" borderId="0" xfId="0" applyFont="true" applyFill="true">
      <alignment vertical="center"/>
    </xf>
    <xf numFmtId="0" fontId="0" fillId="0" borderId="0" xfId="0" applyFont="true" applyFill="true" applyBorder="true">
      <alignment vertical="center"/>
    </xf>
    <xf numFmtId="0" fontId="3" fillId="0" borderId="0" xfId="0" applyFont="true" applyFill="true" applyBorder="true" applyAlignment="true">
      <alignment vertical="center"/>
    </xf>
    <xf numFmtId="0" fontId="2" fillId="0" borderId="0" xfId="0" applyFont="true" applyFill="true" applyAlignment="true">
      <alignment vertical="center"/>
    </xf>
    <xf numFmtId="0" fontId="0" fillId="0" borderId="0" xfId="0" applyFont="true" applyFill="true" applyAlignment="true">
      <alignment horizontal="center" vertical="center"/>
    </xf>
    <xf numFmtId="0" fontId="0" fillId="0" borderId="0" xfId="0" applyFont="true" applyFill="true">
      <alignment vertical="center"/>
    </xf>
    <xf numFmtId="0" fontId="0"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1" xfId="1"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1" xfId="1"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xf>
    <xf numFmtId="0" fontId="6" fillId="0" borderId="5" xfId="1" applyFont="true" applyFill="true" applyBorder="true" applyAlignment="true">
      <alignment horizontal="left" vertical="center" wrapText="true"/>
    </xf>
    <xf numFmtId="0" fontId="6" fillId="0" borderId="6"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6" fillId="0" borderId="2"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6" xfId="0" applyFont="true" applyFill="true" applyBorder="true" applyAlignment="true">
      <alignment vertical="center" wrapText="true"/>
    </xf>
    <xf numFmtId="0" fontId="5" fillId="0" borderId="5" xfId="0" applyFont="true" applyFill="true" applyBorder="true" applyAlignment="true">
      <alignment horizontal="center" vertical="center"/>
    </xf>
    <xf numFmtId="0" fontId="5" fillId="0" borderId="7"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6" fillId="0" borderId="8" xfId="0" applyFont="true" applyFill="true" applyBorder="true" applyAlignment="true">
      <alignment horizontal="center" vertical="center" wrapText="true"/>
    </xf>
    <xf numFmtId="0" fontId="6" fillId="0" borderId="8" xfId="1" applyFont="true" applyFill="true" applyBorder="true" applyAlignment="true">
      <alignment horizontal="center" vertical="center" wrapText="true"/>
    </xf>
    <xf numFmtId="0" fontId="6" fillId="0" borderId="8" xfId="1" applyFont="true" applyFill="true" applyBorder="true" applyAlignment="true">
      <alignment horizontal="left" vertical="center" wrapText="true"/>
    </xf>
    <xf numFmtId="0" fontId="5" fillId="0" borderId="5" xfId="1" applyFont="true" applyFill="true" applyBorder="true" applyAlignment="true">
      <alignment horizontal="center" vertical="center" wrapText="true"/>
    </xf>
    <xf numFmtId="0" fontId="5" fillId="0" borderId="7" xfId="1" applyFont="true" applyFill="true" applyBorder="true" applyAlignment="true">
      <alignment horizontal="center" vertical="center" wrapText="true"/>
    </xf>
    <xf numFmtId="0" fontId="6" fillId="0" borderId="5" xfId="1"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6" xfId="1" applyFont="true" applyFill="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7" fillId="0" borderId="1" xfId="1" applyFont="true" applyFill="true" applyBorder="true" applyAlignment="true">
      <alignment horizontal="center" vertical="center" wrapText="true"/>
    </xf>
    <xf numFmtId="0" fontId="7" fillId="0" borderId="1" xfId="1" applyFont="true" applyFill="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4" fillId="0" borderId="0" xfId="0" applyFont="true" applyFill="true" applyAlignment="true">
      <alignment horizontal="left" vertical="center" wrapText="true"/>
    </xf>
    <xf numFmtId="0" fontId="5" fillId="0" borderId="2" xfId="1" applyFont="true" applyFill="true" applyBorder="true" applyAlignment="true">
      <alignment horizontal="center" vertical="center" wrapText="true"/>
    </xf>
    <xf numFmtId="0" fontId="6" fillId="0" borderId="9" xfId="1" applyFont="true" applyFill="true" applyBorder="true" applyAlignment="true">
      <alignment horizontal="center" vertical="center" wrapText="true"/>
    </xf>
    <xf numFmtId="0" fontId="6" fillId="0" borderId="2" xfId="1" applyFont="true" applyFill="true" applyBorder="true" applyAlignment="true">
      <alignment horizontal="center" vertical="center" wrapText="true"/>
    </xf>
    <xf numFmtId="0" fontId="6" fillId="0" borderId="6" xfId="1" applyFont="true" applyFill="true" applyBorder="true" applyAlignment="true">
      <alignment horizontal="left" vertical="center" wrapText="true"/>
    </xf>
    <xf numFmtId="0" fontId="6" fillId="0" borderId="6" xfId="1"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5" fillId="0" borderId="4" xfId="0" applyFont="true" applyFill="true" applyBorder="true" applyAlignment="true">
      <alignment vertical="center" wrapText="true"/>
    </xf>
    <xf numFmtId="0" fontId="6" fillId="0" borderId="10" xfId="1" applyFont="true" applyFill="true" applyBorder="true" applyAlignment="true">
      <alignment horizontal="center" vertical="center" wrapText="true"/>
    </xf>
    <xf numFmtId="0" fontId="6" fillId="0" borderId="11" xfId="0" applyFont="true" applyFill="true" applyBorder="true" applyAlignment="true">
      <alignment horizontal="center" vertical="center" wrapText="true"/>
    </xf>
    <xf numFmtId="0" fontId="6" fillId="0" borderId="11" xfId="0" applyFont="true" applyFill="true" applyBorder="true" applyAlignment="true">
      <alignment vertical="center" wrapText="true"/>
    </xf>
    <xf numFmtId="0" fontId="6" fillId="0" borderId="4" xfId="0" applyFont="true" applyFill="true" applyBorder="true" applyAlignment="true">
      <alignment horizontal="center" vertical="center" wrapText="true"/>
    </xf>
    <xf numFmtId="0" fontId="6" fillId="0" borderId="3" xfId="0" applyFont="true" applyFill="true" applyBorder="true" applyAlignment="true">
      <alignment vertical="center" wrapText="true"/>
    </xf>
    <xf numFmtId="0" fontId="6" fillId="0" borderId="12" xfId="0" applyFont="true" applyFill="true" applyBorder="true" applyAlignment="true">
      <alignment vertical="center" wrapText="true"/>
    </xf>
    <xf numFmtId="0" fontId="5" fillId="0" borderId="13"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6" fillId="0" borderId="2" xfId="0" applyFont="true" applyFill="true" applyBorder="true" applyAlignment="true">
      <alignment horizontal="left" vertical="center" wrapText="true"/>
    </xf>
    <xf numFmtId="0" fontId="6" fillId="0" borderId="8" xfId="0" applyFont="true" applyFill="true" applyBorder="true" applyAlignment="true">
      <alignment vertical="center" wrapText="true"/>
    </xf>
    <xf numFmtId="0" fontId="5" fillId="0" borderId="13" xfId="0" applyFont="true" applyFill="true" applyBorder="true" applyAlignment="true">
      <alignment horizontal="center" vertical="center"/>
    </xf>
    <xf numFmtId="0" fontId="5" fillId="0" borderId="1" xfId="0" applyFont="true" applyFill="true" applyBorder="true" applyAlignment="true">
      <alignment horizontal="left" vertical="center"/>
    </xf>
    <xf numFmtId="0" fontId="10" fillId="0" borderId="1" xfId="0" applyFont="true" applyFill="true" applyBorder="true" applyAlignment="true">
      <alignment horizontal="center" vertical="center"/>
    </xf>
    <xf numFmtId="0" fontId="5" fillId="0" borderId="1" xfId="1" applyFont="true" applyFill="true" applyBorder="true" applyAlignment="true">
      <alignment horizontal="left" vertical="center" wrapText="true"/>
    </xf>
    <xf numFmtId="0" fontId="6" fillId="0" borderId="14" xfId="1" applyFont="true" applyFill="true" applyBorder="true" applyAlignment="true">
      <alignment horizontal="center" vertical="center" wrapText="true"/>
    </xf>
    <xf numFmtId="0" fontId="6" fillId="0" borderId="8" xfId="0" applyFont="true" applyFill="true" applyBorder="true" applyAlignment="true">
      <alignment horizontal="center" vertical="center"/>
    </xf>
    <xf numFmtId="0" fontId="6" fillId="0" borderId="15" xfId="1" applyFont="true" applyFill="true" applyBorder="true" applyAlignment="true">
      <alignment horizontal="center" vertical="center" wrapText="true"/>
    </xf>
    <xf numFmtId="0" fontId="5" fillId="0" borderId="13" xfId="1" applyFont="true" applyFill="true" applyBorder="true" applyAlignment="true">
      <alignment horizontal="center" vertical="center" wrapText="true"/>
    </xf>
    <xf numFmtId="0" fontId="6" fillId="0" borderId="16" xfId="1" applyFont="true" applyFill="true" applyBorder="true" applyAlignment="true">
      <alignment horizontal="center" vertical="center" wrapText="true"/>
    </xf>
    <xf numFmtId="0" fontId="6" fillId="0" borderId="8" xfId="0" applyFont="true" applyFill="true" applyBorder="true" applyAlignment="true">
      <alignment horizontal="left" vertical="center" wrapText="true"/>
    </xf>
    <xf numFmtId="0" fontId="1" fillId="0" borderId="1" xfId="0" applyFont="true" applyFill="true" applyBorder="true" applyAlignment="true">
      <alignment horizontal="center" vertical="center"/>
    </xf>
    <xf numFmtId="0" fontId="6" fillId="0" borderId="1" xfId="1" applyFont="true" applyFill="true" applyBorder="true" applyAlignment="true">
      <alignment vertical="center" wrapText="true"/>
    </xf>
    <xf numFmtId="0" fontId="6" fillId="0" borderId="8" xfId="1" applyFont="true" applyFill="true" applyBorder="true" applyAlignment="true">
      <alignment vertical="center" wrapText="true"/>
    </xf>
    <xf numFmtId="0" fontId="3" fillId="0" borderId="1" xfId="0" applyFont="true" applyFill="true" applyBorder="true" applyAlignment="true">
      <alignment horizontal="center" vertical="center"/>
    </xf>
    <xf numFmtId="0" fontId="8" fillId="0" borderId="6" xfId="1" applyFont="true" applyFill="true" applyBorder="true" applyAlignment="true">
      <alignment horizontal="left" vertical="center" wrapText="true"/>
    </xf>
    <xf numFmtId="0" fontId="8" fillId="0" borderId="1" xfId="1" applyFont="true" applyFill="true" applyBorder="true" applyAlignment="true">
      <alignment horizontal="center" vertical="center" wrapText="true"/>
    </xf>
    <xf numFmtId="0" fontId="7" fillId="0" borderId="1" xfId="1" applyFont="true" applyFill="true" applyBorder="true" applyAlignment="true">
      <alignment vertical="center" wrapText="true"/>
    </xf>
    <xf numFmtId="0" fontId="7" fillId="0" borderId="2" xfId="1" applyFont="true" applyFill="true" applyBorder="true" applyAlignment="true">
      <alignment horizontal="center" vertical="center" wrapText="true"/>
    </xf>
    <xf numFmtId="0" fontId="7" fillId="0" borderId="4" xfId="1" applyFont="true" applyFill="true" applyBorder="true" applyAlignment="true">
      <alignment horizontal="center" vertical="center" wrapText="true"/>
    </xf>
    <xf numFmtId="0" fontId="7" fillId="0" borderId="4" xfId="1" applyFont="true" applyFill="true" applyBorder="true" applyAlignment="true">
      <alignment vertical="center" wrapText="true"/>
    </xf>
    <xf numFmtId="0" fontId="7" fillId="0" borderId="2" xfId="1" applyFont="true" applyFill="true" applyBorder="true" applyAlignment="true">
      <alignment horizontal="left" vertical="center" wrapText="true"/>
    </xf>
    <xf numFmtId="0" fontId="7" fillId="0" borderId="6" xfId="1"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0" xfId="0" applyFill="true">
      <alignment vertical="center"/>
    </xf>
    <xf numFmtId="0" fontId="0" fillId="0" borderId="0" xfId="0" applyFill="true" applyBorder="true" applyAlignment="true">
      <alignment vertical="center"/>
    </xf>
    <xf numFmtId="0" fontId="11" fillId="0" borderId="0" xfId="0" applyFont="true" applyFill="true" applyBorder="true" applyAlignment="true">
      <alignment vertical="center"/>
    </xf>
    <xf numFmtId="0" fontId="12" fillId="0" borderId="0" xfId="0" applyFont="true" applyFill="true" applyBorder="true" applyAlignment="true">
      <alignment vertical="center"/>
    </xf>
    <xf numFmtId="0" fontId="12" fillId="0" borderId="0" xfId="0" applyFont="true" applyFill="true" applyAlignment="true">
      <alignment vertical="center"/>
    </xf>
    <xf numFmtId="0" fontId="0" fillId="0" borderId="0" xfId="0" applyFill="true" applyBorder="true">
      <alignment vertical="center"/>
    </xf>
    <xf numFmtId="0" fontId="0" fillId="0" borderId="0" xfId="0" applyFill="true" applyAlignment="true">
      <alignment horizontal="center" vertical="center"/>
    </xf>
    <xf numFmtId="0" fontId="0" fillId="0" borderId="0" xfId="0" applyFill="true" applyAlignment="true">
      <alignment horizontal="left" vertical="center"/>
    </xf>
    <xf numFmtId="0" fontId="13" fillId="0" borderId="0" xfId="0" applyFont="true" applyFill="true" applyAlignment="true">
      <alignment horizontal="center" vertical="center" wrapText="true"/>
    </xf>
    <xf numFmtId="0" fontId="14" fillId="0" borderId="1" xfId="0" applyFont="true" applyFill="true" applyBorder="true" applyAlignment="true">
      <alignment horizontal="center" vertical="center" wrapText="true"/>
    </xf>
    <xf numFmtId="0" fontId="6" fillId="2" borderId="1" xfId="1"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8" xfId="1" applyFont="true" applyFill="true" applyBorder="true" applyAlignment="true">
      <alignment horizontal="left" vertical="center" wrapText="true"/>
    </xf>
    <xf numFmtId="0" fontId="6" fillId="2" borderId="2" xfId="1" applyFont="true" applyFill="true" applyBorder="true" applyAlignment="true">
      <alignment horizontal="left" vertical="center" wrapText="true"/>
    </xf>
    <xf numFmtId="0" fontId="6" fillId="2" borderId="6" xfId="1" applyFont="true" applyFill="true" applyBorder="true" applyAlignment="true">
      <alignment horizontal="left" vertical="center" wrapText="true"/>
    </xf>
    <xf numFmtId="0" fontId="6" fillId="2" borderId="1" xfId="0" applyFont="true" applyFill="true" applyBorder="true" applyAlignment="true">
      <alignment horizontal="left" vertical="center" wrapText="true"/>
    </xf>
    <xf numFmtId="0" fontId="15" fillId="2" borderId="1" xfId="0" applyFont="true" applyFill="true" applyBorder="true" applyAlignment="true">
      <alignment horizontal="center" vertical="center" wrapText="true"/>
    </xf>
    <xf numFmtId="0" fontId="15" fillId="2" borderId="1" xfId="0"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6" fillId="0" borderId="17" xfId="0" applyFont="true" applyFill="true" applyBorder="true" applyAlignment="true">
      <alignment horizontal="center" vertical="center" wrapText="true"/>
    </xf>
    <xf numFmtId="0" fontId="6" fillId="0" borderId="1" xfId="0" applyNumberFormat="true" applyFont="true" applyFill="true" applyBorder="true" applyAlignment="true">
      <alignment vertical="center" wrapText="true"/>
    </xf>
    <xf numFmtId="0" fontId="16" fillId="0" borderId="1" xfId="0" applyFont="true" applyFill="true" applyBorder="true" applyAlignment="true">
      <alignment horizontal="center" vertical="center" wrapText="true"/>
    </xf>
    <xf numFmtId="0" fontId="16"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xf>
    <xf numFmtId="0" fontId="17" fillId="0" borderId="1" xfId="0" applyFont="true" applyFill="true" applyBorder="true" applyAlignment="true">
      <alignment horizontal="left" vertical="center"/>
    </xf>
    <xf numFmtId="0" fontId="18" fillId="0" borderId="5" xfId="0" applyFont="true" applyFill="true" applyBorder="true" applyAlignment="true">
      <alignment horizontal="center" vertical="center" wrapText="true"/>
    </xf>
    <xf numFmtId="0" fontId="18" fillId="0" borderId="7"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7" fillId="0" borderId="8" xfId="0" applyFont="true" applyFill="true" applyBorder="true" applyAlignment="true">
      <alignment vertical="center"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0" fontId="19" fillId="0" borderId="1"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7" fillId="0" borderId="6" xfId="0" applyFont="true" applyFill="true" applyBorder="true" applyAlignment="true">
      <alignment vertical="center" wrapText="true"/>
    </xf>
    <xf numFmtId="0" fontId="18" fillId="0" borderId="5" xfId="0" applyFont="true" applyFill="true" applyBorder="true" applyAlignment="true">
      <alignment horizontal="center" vertical="center"/>
    </xf>
    <xf numFmtId="0" fontId="18" fillId="0" borderId="7" xfId="0" applyFont="true" applyFill="true" applyBorder="true" applyAlignment="true">
      <alignment horizontal="center" vertical="center"/>
    </xf>
    <xf numFmtId="0" fontId="16" fillId="2" borderId="1" xfId="0" applyFont="true" applyFill="true" applyBorder="true" applyAlignment="true">
      <alignment horizontal="center" vertical="center" wrapText="true"/>
    </xf>
    <xf numFmtId="0" fontId="16" fillId="2" borderId="1" xfId="0" applyFont="true" applyFill="true" applyBorder="true" applyAlignment="true">
      <alignment horizontal="left" vertical="center" wrapText="true"/>
    </xf>
    <xf numFmtId="0" fontId="6" fillId="2" borderId="1" xfId="1" applyFont="true" applyFill="true" applyBorder="true" applyAlignment="true">
      <alignment horizontal="left" vertical="center" wrapText="true"/>
    </xf>
    <xf numFmtId="0" fontId="20" fillId="0" borderId="2" xfId="0" applyFont="true" applyFill="true" applyBorder="true" applyAlignment="true">
      <alignment horizontal="center" vertical="center" wrapText="true"/>
    </xf>
    <xf numFmtId="0" fontId="6" fillId="3" borderId="1" xfId="1" applyFont="true" applyFill="true" applyBorder="true" applyAlignment="true">
      <alignment horizontal="center" vertical="center" wrapText="true"/>
    </xf>
    <xf numFmtId="0" fontId="20" fillId="0" borderId="6"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19" fillId="0" borderId="1" xfId="1"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0" fontId="13" fillId="0" borderId="0" xfId="0" applyFont="true" applyFill="true" applyAlignment="true">
      <alignment horizontal="left" vertical="center" wrapText="true"/>
    </xf>
    <xf numFmtId="0" fontId="6" fillId="0" borderId="18" xfId="1" applyFont="true" applyFill="true" applyBorder="true" applyAlignment="true">
      <alignment horizontal="center" vertical="center" wrapText="true"/>
    </xf>
    <xf numFmtId="0" fontId="6" fillId="0" borderId="2" xfId="1" applyFont="true" applyFill="true" applyBorder="true" applyAlignment="true">
      <alignment horizontal="left" vertical="center" wrapText="true"/>
    </xf>
    <xf numFmtId="0" fontId="6" fillId="0" borderId="6" xfId="0" applyFont="true" applyFill="true" applyBorder="true" applyAlignment="true">
      <alignment horizontal="left" vertical="center" wrapText="true"/>
    </xf>
    <xf numFmtId="0" fontId="6" fillId="0" borderId="17" xfId="1" applyFont="true" applyFill="true" applyBorder="true" applyAlignment="true">
      <alignment horizontal="center" vertical="center" wrapText="true"/>
    </xf>
    <xf numFmtId="0" fontId="6" fillId="0" borderId="12" xfId="0" applyFont="true" applyFill="true" applyBorder="true" applyAlignment="true">
      <alignment horizontal="left" vertical="center" wrapText="true"/>
    </xf>
    <xf numFmtId="0" fontId="17" fillId="0" borderId="2" xfId="0" applyFont="true" applyFill="true" applyBorder="true" applyAlignment="true">
      <alignment horizontal="center" vertical="center" wrapText="true"/>
    </xf>
    <xf numFmtId="0" fontId="6" fillId="0" borderId="19" xfId="0" applyFont="true" applyFill="true" applyBorder="true" applyAlignment="true">
      <alignment vertical="center" wrapText="true"/>
    </xf>
    <xf numFmtId="0" fontId="18" fillId="0" borderId="13" xfId="0" applyFont="true" applyFill="true" applyBorder="true" applyAlignment="true">
      <alignment horizontal="center" vertical="center" wrapText="true"/>
    </xf>
    <xf numFmtId="0" fontId="18" fillId="0" borderId="1" xfId="0" applyFont="true" applyFill="true" applyBorder="true" applyAlignment="true">
      <alignment horizontal="left" vertical="center" wrapText="true"/>
    </xf>
    <xf numFmtId="0" fontId="17" fillId="0" borderId="6" xfId="0" applyFont="true" applyFill="true" applyBorder="true" applyAlignment="true">
      <alignment horizontal="center" vertical="center" wrapText="true"/>
    </xf>
    <xf numFmtId="0" fontId="21" fillId="0" borderId="1" xfId="0" applyFont="true" applyFill="true" applyBorder="true" applyAlignment="true">
      <alignment horizontal="center" vertical="center"/>
    </xf>
    <xf numFmtId="0" fontId="17" fillId="0" borderId="8" xfId="0" applyFont="true" applyFill="true" applyBorder="true" applyAlignment="true">
      <alignment horizontal="left" vertical="center" wrapText="true"/>
    </xf>
    <xf numFmtId="0" fontId="11" fillId="0" borderId="8" xfId="0"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1" fillId="0" borderId="2" xfId="0" applyFont="true" applyFill="true" applyBorder="true" applyAlignment="true">
      <alignment horizontal="center" vertical="center" wrapText="true"/>
    </xf>
    <xf numFmtId="0" fontId="17" fillId="0" borderId="6" xfId="0" applyFont="true" applyFill="true" applyBorder="true" applyAlignment="true">
      <alignment horizontal="left" vertical="center" wrapText="true"/>
    </xf>
    <xf numFmtId="0" fontId="17" fillId="0" borderId="8"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8" fillId="0" borderId="13" xfId="0" applyFont="true" applyFill="true" applyBorder="true" applyAlignment="true">
      <alignment horizontal="center" vertical="center"/>
    </xf>
    <xf numFmtId="0" fontId="18" fillId="0" borderId="1" xfId="0" applyFont="true" applyFill="true" applyBorder="true" applyAlignment="true">
      <alignment horizontal="center" vertical="center"/>
    </xf>
    <xf numFmtId="0" fontId="18" fillId="0" borderId="1" xfId="0" applyFont="true" applyFill="true" applyBorder="true" applyAlignment="true">
      <alignment horizontal="left" vertical="center"/>
    </xf>
    <xf numFmtId="0" fontId="22" fillId="0" borderId="1" xfId="0" applyFont="true" applyFill="true" applyBorder="true" applyAlignment="true">
      <alignment vertical="center"/>
    </xf>
    <xf numFmtId="0" fontId="6" fillId="2" borderId="8" xfId="1" applyFont="true" applyFill="true" applyBorder="true" applyAlignment="true">
      <alignment horizontal="center" vertical="center" wrapText="true"/>
    </xf>
    <xf numFmtId="0" fontId="6" fillId="2" borderId="6" xfId="1" applyFont="true" applyFill="true" applyBorder="true" applyAlignment="true">
      <alignment horizontal="center" vertical="center" wrapText="true"/>
    </xf>
    <xf numFmtId="0" fontId="6" fillId="0" borderId="20" xfId="1" applyFont="true" applyFill="true" applyBorder="true" applyAlignment="true">
      <alignment horizontal="center" vertical="center" wrapText="true"/>
    </xf>
    <xf numFmtId="0" fontId="20" fillId="0" borderId="1" xfId="0" applyFont="true" applyFill="true" applyBorder="true" applyAlignment="true">
      <alignment horizontal="left" vertical="center" wrapText="true"/>
    </xf>
    <xf numFmtId="0" fontId="6" fillId="0" borderId="9" xfId="1" applyFont="true" applyFill="true" applyBorder="true" applyAlignment="true">
      <alignment vertical="center" wrapText="true"/>
    </xf>
    <xf numFmtId="0" fontId="17" fillId="0" borderId="8" xfId="0" applyFont="true" applyFill="true" applyBorder="true" applyAlignment="true">
      <alignment horizontal="center" vertical="center"/>
    </xf>
    <xf numFmtId="0" fontId="19" fillId="0" borderId="21" xfId="0" applyFont="true" applyFill="true" applyBorder="true" applyAlignment="true">
      <alignment horizontal="left" vertical="center" wrapText="true"/>
    </xf>
    <xf numFmtId="0" fontId="6" fillId="0" borderId="21" xfId="0" applyFont="true" applyFill="true" applyBorder="true" applyAlignment="true">
      <alignment horizontal="left" vertical="center" wrapText="true"/>
    </xf>
    <xf numFmtId="0" fontId="20" fillId="0" borderId="1" xfId="0"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6" fillId="0" borderId="22" xfId="0" applyFont="true" applyFill="true" applyBorder="true" applyAlignment="true">
      <alignment horizontal="left" vertical="center" wrapText="true"/>
    </xf>
    <xf numFmtId="0" fontId="12" fillId="0" borderId="1" xfId="0" applyFont="true" applyFill="true" applyBorder="true" applyAlignment="true">
      <alignment horizontal="center" vertical="center"/>
    </xf>
    <xf numFmtId="0" fontId="11" fillId="0" borderId="1" xfId="0" applyFont="true" applyFill="true" applyBorder="true" applyAlignment="true">
      <alignment vertical="center"/>
    </xf>
    <xf numFmtId="0" fontId="0" fillId="0" borderId="1" xfId="0" applyFill="true" applyBorder="true" applyAlignment="true">
      <alignment horizontal="center" vertical="center"/>
    </xf>
  </cellXfs>
  <cellStyles count="51">
    <cellStyle name="常规" xfId="0" builtinId="0"/>
    <cellStyle name="常规_Sheet1"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7"/>
  <sheetViews>
    <sheetView topLeftCell="A67" workbookViewId="0">
      <selection activeCell="G75" sqref="G75"/>
    </sheetView>
  </sheetViews>
  <sheetFormatPr defaultColWidth="9" defaultRowHeight="15.75" outlineLevelCol="7"/>
  <cols>
    <col min="1" max="1" width="4.625" style="98" customWidth="true"/>
    <col min="2" max="2" width="6" style="98" customWidth="true"/>
    <col min="3" max="3" width="13.875" style="98" customWidth="true"/>
    <col min="4" max="4" width="53.125" style="92" customWidth="true"/>
    <col min="5" max="5" width="12" style="98" customWidth="true"/>
    <col min="6" max="6" width="9.375" style="92" customWidth="true"/>
    <col min="7" max="7" width="35.625" style="99" customWidth="true"/>
    <col min="8" max="8" width="8.025" style="98" customWidth="true"/>
    <col min="9" max="16384" width="9" style="92"/>
  </cols>
  <sheetData>
    <row r="1" s="92" customFormat="true" ht="27" customHeight="true" spans="1:8">
      <c r="A1" s="100" t="s">
        <v>0</v>
      </c>
      <c r="B1" s="100"/>
      <c r="C1" s="100"/>
      <c r="D1" s="100"/>
      <c r="E1" s="100"/>
      <c r="F1" s="100"/>
      <c r="G1" s="139"/>
      <c r="H1" s="100"/>
    </row>
    <row r="2" s="93" customFormat="true" ht="26" customHeight="true" spans="1:8">
      <c r="A2" s="101" t="s">
        <v>1</v>
      </c>
      <c r="B2" s="14" t="s">
        <v>2</v>
      </c>
      <c r="C2" s="14" t="s">
        <v>3</v>
      </c>
      <c r="D2" s="14" t="s">
        <v>4</v>
      </c>
      <c r="E2" s="14" t="s">
        <v>5</v>
      </c>
      <c r="F2" s="14" t="s">
        <v>6</v>
      </c>
      <c r="G2" s="14" t="s">
        <v>7</v>
      </c>
      <c r="H2" s="14" t="s">
        <v>8</v>
      </c>
    </row>
    <row r="3" s="93" customFormat="true" ht="48" customHeight="true" spans="1:8">
      <c r="A3" s="37" t="s">
        <v>9</v>
      </c>
      <c r="B3" s="102">
        <v>1</v>
      </c>
      <c r="C3" s="103" t="s">
        <v>10</v>
      </c>
      <c r="D3" s="104" t="s">
        <v>11</v>
      </c>
      <c r="E3" s="37" t="s">
        <v>12</v>
      </c>
      <c r="F3" s="16">
        <v>2</v>
      </c>
      <c r="G3" s="39" t="s">
        <v>13</v>
      </c>
      <c r="H3" s="140" t="s">
        <v>14</v>
      </c>
    </row>
    <row r="4" s="93" customFormat="true" ht="33" customHeight="true" spans="1:8">
      <c r="A4" s="19"/>
      <c r="B4" s="102">
        <v>2</v>
      </c>
      <c r="C4" s="103" t="s">
        <v>15</v>
      </c>
      <c r="D4" s="105"/>
      <c r="E4" s="19"/>
      <c r="F4" s="16">
        <v>4</v>
      </c>
      <c r="G4" s="39" t="s">
        <v>16</v>
      </c>
      <c r="H4" s="53"/>
    </row>
    <row r="5" s="93" customFormat="true" ht="30" customHeight="true" spans="1:8">
      <c r="A5" s="19"/>
      <c r="B5" s="102">
        <v>3</v>
      </c>
      <c r="C5" s="103" t="s">
        <v>17</v>
      </c>
      <c r="D5" s="106"/>
      <c r="E5" s="19"/>
      <c r="F5" s="16">
        <v>1</v>
      </c>
      <c r="G5" s="141"/>
      <c r="H5" s="53"/>
    </row>
    <row r="6" s="93" customFormat="true" ht="26" customHeight="true" spans="1:8">
      <c r="A6" s="19"/>
      <c r="B6" s="102">
        <v>4</v>
      </c>
      <c r="C6" s="103" t="s">
        <v>18</v>
      </c>
      <c r="D6" s="107" t="s">
        <v>19</v>
      </c>
      <c r="E6" s="19"/>
      <c r="F6" s="16">
        <v>1</v>
      </c>
      <c r="G6" s="39" t="s">
        <v>16</v>
      </c>
      <c r="H6" s="53"/>
    </row>
    <row r="7" s="93" customFormat="true" ht="26" customHeight="true" spans="1:8">
      <c r="A7" s="19"/>
      <c r="B7" s="102">
        <v>5</v>
      </c>
      <c r="C7" s="103" t="s">
        <v>20</v>
      </c>
      <c r="D7" s="107" t="s">
        <v>21</v>
      </c>
      <c r="E7" s="19"/>
      <c r="F7" s="16">
        <v>1</v>
      </c>
      <c r="G7" s="141"/>
      <c r="H7" s="53"/>
    </row>
    <row r="8" s="93" customFormat="true" ht="26" customHeight="true" spans="1:8">
      <c r="A8" s="19"/>
      <c r="B8" s="102">
        <v>6</v>
      </c>
      <c r="C8" s="103" t="s">
        <v>22</v>
      </c>
      <c r="D8" s="107" t="s">
        <v>23</v>
      </c>
      <c r="E8" s="19"/>
      <c r="F8" s="16">
        <v>1</v>
      </c>
      <c r="G8" s="141"/>
      <c r="H8" s="53"/>
    </row>
    <row r="9" s="93" customFormat="true" ht="28" customHeight="true" spans="1:8">
      <c r="A9" s="19"/>
      <c r="B9" s="102">
        <v>7</v>
      </c>
      <c r="C9" s="108" t="s">
        <v>24</v>
      </c>
      <c r="D9" s="109" t="s">
        <v>25</v>
      </c>
      <c r="E9" s="19"/>
      <c r="F9" s="16">
        <v>2</v>
      </c>
      <c r="G9" s="55"/>
      <c r="H9" s="53"/>
    </row>
    <row r="10" s="93" customFormat="true" ht="42" customHeight="true" spans="1:8">
      <c r="A10" s="19"/>
      <c r="B10" s="16">
        <v>8</v>
      </c>
      <c r="C10" s="30" t="s">
        <v>26</v>
      </c>
      <c r="D10" s="68" t="s">
        <v>27</v>
      </c>
      <c r="E10" s="37" t="s">
        <v>28</v>
      </c>
      <c r="F10" s="16">
        <v>3</v>
      </c>
      <c r="G10" s="142" t="s">
        <v>29</v>
      </c>
      <c r="H10" s="53"/>
    </row>
    <row r="11" s="93" customFormat="true" ht="48" spans="1:8">
      <c r="A11" s="19"/>
      <c r="B11" s="16">
        <v>9</v>
      </c>
      <c r="C11" s="110" t="s">
        <v>30</v>
      </c>
      <c r="D11" s="111" t="s">
        <v>31</v>
      </c>
      <c r="E11" s="19"/>
      <c r="F11" s="143">
        <v>1</v>
      </c>
      <c r="G11" s="144" t="s">
        <v>32</v>
      </c>
      <c r="H11" s="53"/>
    </row>
    <row r="12" s="93" customFormat="true" ht="48" spans="1:8">
      <c r="A12" s="19"/>
      <c r="B12" s="16">
        <v>10</v>
      </c>
      <c r="C12" s="112" t="s">
        <v>33</v>
      </c>
      <c r="D12" s="68" t="s">
        <v>34</v>
      </c>
      <c r="E12" s="19"/>
      <c r="F12" s="143">
        <v>15</v>
      </c>
      <c r="G12" s="144" t="s">
        <v>35</v>
      </c>
      <c r="H12" s="53"/>
    </row>
    <row r="13" s="93" customFormat="true" ht="30" customHeight="true" spans="1:8">
      <c r="A13" s="21"/>
      <c r="B13" s="22" t="s">
        <v>36</v>
      </c>
      <c r="C13" s="22"/>
      <c r="D13" s="22"/>
      <c r="E13" s="22"/>
      <c r="F13" s="57">
        <v>31</v>
      </c>
      <c r="G13" s="58"/>
      <c r="H13" s="59"/>
    </row>
    <row r="14" s="93" customFormat="true" ht="26" customHeight="true" spans="1:8">
      <c r="A14" s="101" t="s">
        <v>1</v>
      </c>
      <c r="B14" s="14" t="s">
        <v>2</v>
      </c>
      <c r="C14" s="14" t="s">
        <v>3</v>
      </c>
      <c r="D14" s="14" t="s">
        <v>4</v>
      </c>
      <c r="E14" s="14" t="s">
        <v>5</v>
      </c>
      <c r="F14" s="14" t="s">
        <v>6</v>
      </c>
      <c r="G14" s="14" t="s">
        <v>7</v>
      </c>
      <c r="H14" s="14" t="s">
        <v>8</v>
      </c>
    </row>
    <row r="15" s="94" customFormat="true" ht="31" customHeight="true" spans="1:8">
      <c r="A15" s="37" t="s">
        <v>37</v>
      </c>
      <c r="B15" s="16">
        <v>1</v>
      </c>
      <c r="C15" s="16" t="s">
        <v>38</v>
      </c>
      <c r="D15" s="113" t="s">
        <v>39</v>
      </c>
      <c r="E15" s="19" t="s">
        <v>12</v>
      </c>
      <c r="F15" s="16">
        <v>1</v>
      </c>
      <c r="G15" s="67" t="s">
        <v>16</v>
      </c>
      <c r="H15" s="145" t="s">
        <v>40</v>
      </c>
    </row>
    <row r="16" s="95" customFormat="true" ht="31" customHeight="true" spans="1:8">
      <c r="A16" s="19"/>
      <c r="B16" s="16">
        <v>2</v>
      </c>
      <c r="C16" s="16" t="s">
        <v>41</v>
      </c>
      <c r="D16" s="20" t="s">
        <v>42</v>
      </c>
      <c r="E16" s="19"/>
      <c r="F16" s="16">
        <v>1</v>
      </c>
      <c r="G16" s="67"/>
      <c r="H16" s="145"/>
    </row>
    <row r="17" s="95" customFormat="true" ht="31" customHeight="true" spans="1:8">
      <c r="A17" s="19"/>
      <c r="B17" s="16">
        <v>3</v>
      </c>
      <c r="C17" s="114" t="s">
        <v>43</v>
      </c>
      <c r="D17" s="115" t="s">
        <v>44</v>
      </c>
      <c r="E17" s="19"/>
      <c r="F17" s="16">
        <v>1</v>
      </c>
      <c r="G17" s="67"/>
      <c r="H17" s="145"/>
    </row>
    <row r="18" s="95" customFormat="true" ht="31" customHeight="true" spans="1:8">
      <c r="A18" s="19"/>
      <c r="B18" s="16">
        <v>4</v>
      </c>
      <c r="C18" s="16" t="s">
        <v>45</v>
      </c>
      <c r="D18" s="25" t="s">
        <v>46</v>
      </c>
      <c r="E18" s="19"/>
      <c r="F18" s="16">
        <v>1</v>
      </c>
      <c r="G18" s="67"/>
      <c r="H18" s="145"/>
    </row>
    <row r="19" s="95" customFormat="true" ht="31" customHeight="true" spans="1:8">
      <c r="A19" s="19"/>
      <c r="B19" s="16">
        <v>5</v>
      </c>
      <c r="C19" s="16" t="s">
        <v>47</v>
      </c>
      <c r="D19" s="25" t="s">
        <v>48</v>
      </c>
      <c r="E19" s="19"/>
      <c r="F19" s="16">
        <v>2</v>
      </c>
      <c r="G19" s="67"/>
      <c r="H19" s="145"/>
    </row>
    <row r="20" s="95" customFormat="true" ht="61" customHeight="true" spans="1:8">
      <c r="A20" s="19"/>
      <c r="B20" s="16">
        <v>6</v>
      </c>
      <c r="C20" s="30" t="s">
        <v>49</v>
      </c>
      <c r="D20" s="31" t="s">
        <v>50</v>
      </c>
      <c r="E20" s="19"/>
      <c r="F20" s="16">
        <v>1</v>
      </c>
      <c r="G20" s="146" t="s">
        <v>51</v>
      </c>
      <c r="H20" s="145"/>
    </row>
    <row r="21" s="95" customFormat="true" ht="54" customHeight="true" spans="1:8">
      <c r="A21" s="19"/>
      <c r="B21" s="16">
        <v>7</v>
      </c>
      <c r="C21" s="116" t="s">
        <v>52</v>
      </c>
      <c r="D21" s="31" t="s">
        <v>53</v>
      </c>
      <c r="E21" s="146" t="s">
        <v>54</v>
      </c>
      <c r="F21" s="16">
        <v>1</v>
      </c>
      <c r="G21" s="31" t="s">
        <v>55</v>
      </c>
      <c r="H21" s="145"/>
    </row>
    <row r="22" s="95" customFormat="true" ht="37" customHeight="true" spans="1:8">
      <c r="A22" s="19"/>
      <c r="B22" s="16">
        <v>8</v>
      </c>
      <c r="C22" s="16" t="s">
        <v>56</v>
      </c>
      <c r="D22" s="20" t="s">
        <v>27</v>
      </c>
      <c r="E22" s="60" t="s">
        <v>28</v>
      </c>
      <c r="F22" s="16">
        <v>1</v>
      </c>
      <c r="G22" s="61" t="s">
        <v>57</v>
      </c>
      <c r="H22" s="145"/>
    </row>
    <row r="23" s="95" customFormat="true" ht="51" customHeight="true" spans="1:8">
      <c r="A23" s="19"/>
      <c r="B23" s="16">
        <v>9</v>
      </c>
      <c r="C23" s="116" t="s">
        <v>58</v>
      </c>
      <c r="D23" s="117" t="s">
        <v>34</v>
      </c>
      <c r="E23" s="62"/>
      <c r="F23" s="16">
        <v>1</v>
      </c>
      <c r="G23" s="63" t="s">
        <v>59</v>
      </c>
      <c r="H23" s="145"/>
    </row>
    <row r="24" s="95" customFormat="true" ht="50" customHeight="true" spans="1:8">
      <c r="A24" s="19"/>
      <c r="B24" s="16">
        <v>10</v>
      </c>
      <c r="C24" s="16" t="s">
        <v>60</v>
      </c>
      <c r="D24" s="25" t="s">
        <v>31</v>
      </c>
      <c r="E24" s="19" t="s">
        <v>61</v>
      </c>
      <c r="F24" s="16">
        <v>1</v>
      </c>
      <c r="G24" s="64" t="s">
        <v>62</v>
      </c>
      <c r="H24" s="145"/>
    </row>
    <row r="25" s="3" customFormat="true" ht="48" customHeight="true" spans="1:8">
      <c r="A25" s="19"/>
      <c r="B25" s="16">
        <v>11</v>
      </c>
      <c r="C25" s="116" t="s">
        <v>63</v>
      </c>
      <c r="D25" s="117" t="s">
        <v>34</v>
      </c>
      <c r="E25" s="19"/>
      <c r="F25" s="16">
        <v>1</v>
      </c>
      <c r="G25" s="63" t="s">
        <v>64</v>
      </c>
      <c r="H25" s="145"/>
    </row>
    <row r="26" s="3" customFormat="true" ht="28" customHeight="true" spans="1:8">
      <c r="A26" s="32"/>
      <c r="B26" s="118" t="s">
        <v>65</v>
      </c>
      <c r="C26" s="119"/>
      <c r="D26" s="119"/>
      <c r="E26" s="147"/>
      <c r="F26" s="50">
        <f>SUM(F15:F25)</f>
        <v>12</v>
      </c>
      <c r="G26" s="148"/>
      <c r="H26" s="149"/>
    </row>
    <row r="27" s="96" customFormat="true" ht="27" customHeight="true" spans="1:8">
      <c r="A27" s="120" t="s">
        <v>1</v>
      </c>
      <c r="B27" s="120" t="s">
        <v>2</v>
      </c>
      <c r="C27" s="120" t="s">
        <v>3</v>
      </c>
      <c r="D27" s="120" t="s">
        <v>66</v>
      </c>
      <c r="E27" s="120" t="s">
        <v>5</v>
      </c>
      <c r="F27" s="120" t="s">
        <v>6</v>
      </c>
      <c r="G27" s="148" t="s">
        <v>7</v>
      </c>
      <c r="H27" s="150" t="s">
        <v>8</v>
      </c>
    </row>
    <row r="28" s="96" customFormat="true" ht="24" spans="1:8">
      <c r="A28" s="121" t="s">
        <v>67</v>
      </c>
      <c r="B28" s="122">
        <v>1</v>
      </c>
      <c r="C28" s="122" t="s">
        <v>68</v>
      </c>
      <c r="D28" s="123" t="s">
        <v>69</v>
      </c>
      <c r="E28" s="121" t="s">
        <v>70</v>
      </c>
      <c r="F28" s="122">
        <v>1</v>
      </c>
      <c r="G28" s="151" t="s">
        <v>16</v>
      </c>
      <c r="H28" s="152" t="s">
        <v>71</v>
      </c>
    </row>
    <row r="29" s="96" customFormat="true" ht="24" spans="1:8">
      <c r="A29" s="124"/>
      <c r="B29" s="122">
        <v>2</v>
      </c>
      <c r="C29" s="122" t="s">
        <v>72</v>
      </c>
      <c r="D29" s="123" t="s">
        <v>73</v>
      </c>
      <c r="E29" s="124"/>
      <c r="F29" s="122">
        <v>1</v>
      </c>
      <c r="G29" s="153"/>
      <c r="H29" s="154"/>
    </row>
    <row r="30" s="96" customFormat="true" ht="24" spans="1:8">
      <c r="A30" s="124"/>
      <c r="B30" s="122">
        <v>3</v>
      </c>
      <c r="C30" s="122" t="s">
        <v>41</v>
      </c>
      <c r="D30" s="123" t="s">
        <v>19</v>
      </c>
      <c r="E30" s="124"/>
      <c r="F30" s="122">
        <v>1</v>
      </c>
      <c r="G30" s="153"/>
      <c r="H30" s="154"/>
    </row>
    <row r="31" s="96" customFormat="true" ht="24" spans="1:8">
      <c r="A31" s="124"/>
      <c r="B31" s="122">
        <v>4</v>
      </c>
      <c r="C31" s="122" t="s">
        <v>74</v>
      </c>
      <c r="D31" s="123" t="s">
        <v>21</v>
      </c>
      <c r="E31" s="124"/>
      <c r="F31" s="122">
        <v>1</v>
      </c>
      <c r="G31" s="153"/>
      <c r="H31" s="154"/>
    </row>
    <row r="32" s="96" customFormat="true" ht="24" spans="1:8">
      <c r="A32" s="124"/>
      <c r="B32" s="122">
        <v>5</v>
      </c>
      <c r="C32" s="122" t="s">
        <v>75</v>
      </c>
      <c r="D32" s="123" t="s">
        <v>76</v>
      </c>
      <c r="E32" s="124"/>
      <c r="F32" s="122">
        <v>1</v>
      </c>
      <c r="G32" s="153"/>
      <c r="H32" s="154"/>
    </row>
    <row r="33" s="96" customFormat="true" ht="24" spans="1:8">
      <c r="A33" s="124"/>
      <c r="B33" s="122">
        <v>6</v>
      </c>
      <c r="C33" s="122" t="s">
        <v>77</v>
      </c>
      <c r="D33" s="123" t="s">
        <v>21</v>
      </c>
      <c r="E33" s="124"/>
      <c r="F33" s="122">
        <v>1</v>
      </c>
      <c r="G33" s="153"/>
      <c r="H33" s="154"/>
    </row>
    <row r="34" s="96" customFormat="true" ht="36" spans="1:8">
      <c r="A34" s="124"/>
      <c r="B34" s="122">
        <v>7</v>
      </c>
      <c r="C34" s="122" t="s">
        <v>78</v>
      </c>
      <c r="D34" s="123" t="s">
        <v>79</v>
      </c>
      <c r="E34" s="124"/>
      <c r="F34" s="122">
        <v>1</v>
      </c>
      <c r="G34" s="153"/>
      <c r="H34" s="154"/>
    </row>
    <row r="35" s="96" customFormat="true" ht="36" spans="1:8">
      <c r="A35" s="124"/>
      <c r="B35" s="122">
        <v>8</v>
      </c>
      <c r="C35" s="122" t="s">
        <v>80</v>
      </c>
      <c r="D35" s="123" t="s">
        <v>81</v>
      </c>
      <c r="E35" s="124"/>
      <c r="F35" s="122">
        <v>1</v>
      </c>
      <c r="G35" s="153"/>
      <c r="H35" s="154"/>
    </row>
    <row r="36" s="96" customFormat="true" ht="36" spans="1:8">
      <c r="A36" s="124"/>
      <c r="B36" s="122">
        <v>9</v>
      </c>
      <c r="C36" s="122" t="s">
        <v>82</v>
      </c>
      <c r="D36" s="123" t="s">
        <v>83</v>
      </c>
      <c r="E36" s="124"/>
      <c r="F36" s="122">
        <v>1</v>
      </c>
      <c r="G36" s="153"/>
      <c r="H36" s="154"/>
    </row>
    <row r="37" s="96" customFormat="true" ht="36" spans="1:8">
      <c r="A37" s="124"/>
      <c r="B37" s="122">
        <v>10</v>
      </c>
      <c r="C37" s="122" t="s">
        <v>84</v>
      </c>
      <c r="D37" s="123" t="s">
        <v>85</v>
      </c>
      <c r="E37" s="124"/>
      <c r="F37" s="122">
        <v>1</v>
      </c>
      <c r="G37" s="153"/>
      <c r="H37" s="154"/>
    </row>
    <row r="38" s="96" customFormat="true" ht="24" spans="1:8">
      <c r="A38" s="124"/>
      <c r="B38" s="122">
        <v>12</v>
      </c>
      <c r="C38" s="122" t="s">
        <v>86</v>
      </c>
      <c r="D38" s="123" t="s">
        <v>87</v>
      </c>
      <c r="E38" s="124"/>
      <c r="F38" s="122">
        <v>1</v>
      </c>
      <c r="G38" s="153"/>
      <c r="H38" s="154"/>
    </row>
    <row r="39" s="96" customFormat="true" ht="24" spans="1:8">
      <c r="A39" s="124"/>
      <c r="B39" s="122">
        <v>13</v>
      </c>
      <c r="C39" s="122" t="s">
        <v>88</v>
      </c>
      <c r="D39" s="123" t="s">
        <v>48</v>
      </c>
      <c r="E39" s="124"/>
      <c r="F39" s="122">
        <v>1</v>
      </c>
      <c r="G39" s="155"/>
      <c r="H39" s="154"/>
    </row>
    <row r="40" s="96" customFormat="true" ht="86" customHeight="true" spans="1:8">
      <c r="A40" s="124"/>
      <c r="B40" s="122">
        <v>14</v>
      </c>
      <c r="C40" s="122" t="s">
        <v>89</v>
      </c>
      <c r="D40" s="123" t="s">
        <v>90</v>
      </c>
      <c r="E40" s="127"/>
      <c r="F40" s="122">
        <v>1</v>
      </c>
      <c r="G40" s="123" t="s">
        <v>91</v>
      </c>
      <c r="H40" s="154"/>
    </row>
    <row r="41" s="96" customFormat="true" ht="54" customHeight="true" spans="1:8">
      <c r="A41" s="124"/>
      <c r="B41" s="122">
        <v>15</v>
      </c>
      <c r="C41" s="122" t="s">
        <v>92</v>
      </c>
      <c r="D41" s="123" t="s">
        <v>93</v>
      </c>
      <c r="E41" s="156" t="s">
        <v>54</v>
      </c>
      <c r="F41" s="122">
        <v>1</v>
      </c>
      <c r="G41" s="123" t="s">
        <v>94</v>
      </c>
      <c r="H41" s="154"/>
    </row>
    <row r="42" s="96" customFormat="true" ht="22" customHeight="true" spans="1:8">
      <c r="A42" s="124"/>
      <c r="B42" s="122"/>
      <c r="C42" s="125" t="s">
        <v>95</v>
      </c>
      <c r="D42" s="126" t="s">
        <v>96</v>
      </c>
      <c r="E42" s="145"/>
      <c r="F42" s="122">
        <v>1</v>
      </c>
      <c r="G42" s="156" t="s">
        <v>97</v>
      </c>
      <c r="H42" s="154"/>
    </row>
    <row r="43" s="95" customFormat="true" ht="24" spans="1:8">
      <c r="A43" s="124"/>
      <c r="B43" s="122">
        <v>16</v>
      </c>
      <c r="C43" s="122" t="s">
        <v>98</v>
      </c>
      <c r="D43" s="126" t="s">
        <v>99</v>
      </c>
      <c r="E43" s="149"/>
      <c r="F43" s="122">
        <v>1</v>
      </c>
      <c r="G43" s="155"/>
      <c r="H43" s="154"/>
    </row>
    <row r="44" s="96" customFormat="true" ht="36" spans="1:8">
      <c r="A44" s="124"/>
      <c r="B44" s="122">
        <v>17</v>
      </c>
      <c r="C44" s="122" t="s">
        <v>100</v>
      </c>
      <c r="D44" s="123" t="s">
        <v>101</v>
      </c>
      <c r="E44" s="122" t="s">
        <v>28</v>
      </c>
      <c r="F44" s="122">
        <v>1</v>
      </c>
      <c r="G44" s="123" t="s">
        <v>102</v>
      </c>
      <c r="H44" s="154"/>
    </row>
    <row r="45" s="96" customFormat="true" ht="36" spans="1:8">
      <c r="A45" s="127"/>
      <c r="B45" s="122">
        <v>18</v>
      </c>
      <c r="C45" s="122" t="s">
        <v>103</v>
      </c>
      <c r="D45" s="122" t="s">
        <v>34</v>
      </c>
      <c r="E45" s="122" t="s">
        <v>104</v>
      </c>
      <c r="F45" s="122">
        <v>2</v>
      </c>
      <c r="G45" s="123" t="s">
        <v>105</v>
      </c>
      <c r="H45" s="157"/>
    </row>
    <row r="46" s="96" customFormat="true" ht="26" customHeight="true" spans="1:8">
      <c r="A46" s="128" t="s">
        <v>65</v>
      </c>
      <c r="B46" s="129"/>
      <c r="C46" s="129"/>
      <c r="D46" s="129"/>
      <c r="E46" s="158"/>
      <c r="F46" s="159">
        <f>SUM(F28:F45)</f>
        <v>19</v>
      </c>
      <c r="G46" s="160"/>
      <c r="H46" s="161"/>
    </row>
    <row r="47" s="92" customFormat="true" ht="29" customHeight="true" spans="1:8">
      <c r="A47" s="101" t="s">
        <v>1</v>
      </c>
      <c r="B47" s="14" t="s">
        <v>2</v>
      </c>
      <c r="C47" s="14" t="s">
        <v>3</v>
      </c>
      <c r="D47" s="14" t="s">
        <v>4</v>
      </c>
      <c r="E47" s="14" t="s">
        <v>5</v>
      </c>
      <c r="F47" s="14" t="s">
        <v>6</v>
      </c>
      <c r="G47" s="72" t="s">
        <v>7</v>
      </c>
      <c r="H47" s="14" t="s">
        <v>8</v>
      </c>
    </row>
    <row r="48" s="92" customFormat="true" ht="34" customHeight="true" spans="1:8">
      <c r="A48" s="37" t="s">
        <v>106</v>
      </c>
      <c r="B48" s="102">
        <v>1</v>
      </c>
      <c r="C48" s="130" t="s">
        <v>107</v>
      </c>
      <c r="D48" s="131" t="s">
        <v>108</v>
      </c>
      <c r="E48" s="162" t="s">
        <v>12</v>
      </c>
      <c r="F48" s="16">
        <v>1</v>
      </c>
      <c r="G48" s="39" t="s">
        <v>109</v>
      </c>
      <c r="H48" s="140" t="s">
        <v>110</v>
      </c>
    </row>
    <row r="49" s="92" customFormat="true" ht="36" customHeight="true" spans="1:8">
      <c r="A49" s="19"/>
      <c r="B49" s="102">
        <v>2</v>
      </c>
      <c r="C49" s="102" t="s">
        <v>111</v>
      </c>
      <c r="D49" s="132" t="s">
        <v>112</v>
      </c>
      <c r="E49" s="163"/>
      <c r="F49" s="16">
        <v>1</v>
      </c>
      <c r="G49" s="55"/>
      <c r="H49" s="53"/>
    </row>
    <row r="50" s="92" customFormat="true" ht="27" customHeight="true" spans="1:8">
      <c r="A50" s="19"/>
      <c r="B50" s="16">
        <v>3</v>
      </c>
      <c r="C50" s="16" t="s">
        <v>113</v>
      </c>
      <c r="D50" s="20" t="s">
        <v>114</v>
      </c>
      <c r="E50" s="38" t="s">
        <v>28</v>
      </c>
      <c r="F50" s="16">
        <v>1</v>
      </c>
      <c r="G50" s="31" t="s">
        <v>115</v>
      </c>
      <c r="H50" s="53"/>
    </row>
    <row r="51" s="5" customFormat="true" ht="29" customHeight="true" spans="1:8">
      <c r="A51" s="19"/>
      <c r="B51" s="35">
        <v>4</v>
      </c>
      <c r="C51" s="16" t="s">
        <v>116</v>
      </c>
      <c r="D51" s="20" t="s">
        <v>117</v>
      </c>
      <c r="E51" s="54"/>
      <c r="F51" s="116">
        <v>1</v>
      </c>
      <c r="G51" s="31"/>
      <c r="H51" s="53"/>
    </row>
    <row r="52" s="5" customFormat="true" ht="41" customHeight="true" spans="1:8">
      <c r="A52" s="19"/>
      <c r="B52" s="35">
        <v>5</v>
      </c>
      <c r="C52" s="114" t="s">
        <v>100</v>
      </c>
      <c r="D52" s="123" t="s">
        <v>101</v>
      </c>
      <c r="E52" s="56"/>
      <c r="F52" s="116">
        <v>1</v>
      </c>
      <c r="G52" s="20" t="s">
        <v>118</v>
      </c>
      <c r="H52" s="53"/>
    </row>
    <row r="53" s="5" customFormat="true" ht="39" customHeight="true" spans="1:8">
      <c r="A53" s="19"/>
      <c r="B53" s="35">
        <v>6</v>
      </c>
      <c r="C53" s="114" t="s">
        <v>103</v>
      </c>
      <c r="D53" s="115" t="s">
        <v>34</v>
      </c>
      <c r="E53" s="16" t="s">
        <v>61</v>
      </c>
      <c r="F53" s="23">
        <v>3</v>
      </c>
      <c r="G53" s="20" t="s">
        <v>119</v>
      </c>
      <c r="H53" s="53"/>
    </row>
    <row r="54" s="5" customFormat="true" ht="28" customHeight="true" spans="1:8">
      <c r="A54" s="26"/>
      <c r="B54" s="120" t="s">
        <v>65</v>
      </c>
      <c r="C54" s="120"/>
      <c r="D54" s="120"/>
      <c r="E54" s="120"/>
      <c r="F54" s="50">
        <v>8</v>
      </c>
      <c r="G54" s="148"/>
      <c r="H54" s="164"/>
    </row>
    <row r="55" s="97" customFormat="true" ht="31" customHeight="true" spans="1:8">
      <c r="A55" s="101" t="s">
        <v>1</v>
      </c>
      <c r="B55" s="14" t="s">
        <v>2</v>
      </c>
      <c r="C55" s="14" t="s">
        <v>3</v>
      </c>
      <c r="D55" s="14" t="s">
        <v>4</v>
      </c>
      <c r="E55" s="14" t="s">
        <v>5</v>
      </c>
      <c r="F55" s="14" t="s">
        <v>6</v>
      </c>
      <c r="G55" s="72" t="s">
        <v>7</v>
      </c>
      <c r="H55" s="14" t="s">
        <v>8</v>
      </c>
    </row>
    <row r="56" ht="48" spans="1:8">
      <c r="A56" s="133" t="s">
        <v>120</v>
      </c>
      <c r="B56" s="30">
        <v>1</v>
      </c>
      <c r="C56" s="134" t="s">
        <v>103</v>
      </c>
      <c r="D56" s="16" t="s">
        <v>34</v>
      </c>
      <c r="E56" s="30" t="s">
        <v>28</v>
      </c>
      <c r="F56" s="30">
        <v>2</v>
      </c>
      <c r="G56" s="31" t="s">
        <v>121</v>
      </c>
      <c r="H56" s="16" t="s">
        <v>122</v>
      </c>
    </row>
    <row r="57" ht="26" customHeight="true" spans="1:8">
      <c r="A57" s="135"/>
      <c r="B57" s="101" t="s">
        <v>65</v>
      </c>
      <c r="C57" s="136"/>
      <c r="D57" s="101"/>
      <c r="E57" s="101"/>
      <c r="F57" s="101">
        <v>2</v>
      </c>
      <c r="G57" s="165"/>
      <c r="H57" s="166"/>
    </row>
    <row r="58" ht="30" customHeight="true" spans="1:8">
      <c r="A58" s="101" t="s">
        <v>1</v>
      </c>
      <c r="B58" s="14" t="s">
        <v>2</v>
      </c>
      <c r="C58" s="14" t="s">
        <v>3</v>
      </c>
      <c r="D58" s="14" t="s">
        <v>4</v>
      </c>
      <c r="E58" s="14" t="s">
        <v>5</v>
      </c>
      <c r="F58" s="14" t="s">
        <v>6</v>
      </c>
      <c r="G58" s="72" t="s">
        <v>7</v>
      </c>
      <c r="H58" s="14" t="s">
        <v>8</v>
      </c>
    </row>
    <row r="59" ht="40" customHeight="true" spans="1:8">
      <c r="A59" s="37" t="s">
        <v>123</v>
      </c>
      <c r="B59" s="98">
        <v>1</v>
      </c>
      <c r="C59" s="16" t="s">
        <v>124</v>
      </c>
      <c r="D59" s="137" t="s">
        <v>125</v>
      </c>
      <c r="E59" s="38" t="s">
        <v>54</v>
      </c>
      <c r="F59" s="16">
        <v>1</v>
      </c>
      <c r="G59" s="20" t="s">
        <v>126</v>
      </c>
      <c r="H59" s="73" t="s">
        <v>127</v>
      </c>
    </row>
    <row r="60" ht="36" customHeight="true" spans="1:8">
      <c r="A60" s="19"/>
      <c r="B60" s="38">
        <v>2</v>
      </c>
      <c r="C60" s="38" t="s">
        <v>128</v>
      </c>
      <c r="D60" s="39" t="s">
        <v>129</v>
      </c>
      <c r="E60" s="54"/>
      <c r="F60" s="167">
        <v>1</v>
      </c>
      <c r="G60" s="39"/>
      <c r="H60" s="75"/>
    </row>
    <row r="61" ht="63" customHeight="true" spans="1:8">
      <c r="A61" s="19"/>
      <c r="B61" s="40" t="s">
        <v>65</v>
      </c>
      <c r="C61" s="41"/>
      <c r="D61" s="41"/>
      <c r="E61" s="76"/>
      <c r="F61" s="159">
        <v>2</v>
      </c>
      <c r="G61" s="20"/>
      <c r="H61" s="77"/>
    </row>
    <row r="62" s="93" customFormat="true" ht="29" customHeight="true" spans="1:8">
      <c r="A62" s="101" t="s">
        <v>1</v>
      </c>
      <c r="B62" s="14" t="s">
        <v>2</v>
      </c>
      <c r="C62" s="14" t="s">
        <v>3</v>
      </c>
      <c r="D62" s="14" t="s">
        <v>4</v>
      </c>
      <c r="E62" s="14" t="s">
        <v>5</v>
      </c>
      <c r="F62" s="14" t="s">
        <v>6</v>
      </c>
      <c r="G62" s="72" t="s">
        <v>7</v>
      </c>
      <c r="H62" s="14" t="s">
        <v>8</v>
      </c>
    </row>
    <row r="63" s="93" customFormat="true" ht="35" customHeight="true" spans="1:8">
      <c r="A63" s="37" t="s">
        <v>130</v>
      </c>
      <c r="B63" s="16">
        <v>1</v>
      </c>
      <c r="C63" s="16" t="s">
        <v>131</v>
      </c>
      <c r="D63" s="20" t="s">
        <v>132</v>
      </c>
      <c r="E63" s="37" t="s">
        <v>12</v>
      </c>
      <c r="F63" s="16">
        <v>2</v>
      </c>
      <c r="G63" s="78" t="s">
        <v>133</v>
      </c>
      <c r="H63" s="156" t="s">
        <v>134</v>
      </c>
    </row>
    <row r="64" s="94" customFormat="true" ht="33" customHeight="true" spans="1:8">
      <c r="A64" s="19"/>
      <c r="B64" s="30">
        <v>2</v>
      </c>
      <c r="C64" s="30" t="s">
        <v>135</v>
      </c>
      <c r="D64" s="138" t="s">
        <v>136</v>
      </c>
      <c r="E64" s="19"/>
      <c r="F64" s="16">
        <v>1</v>
      </c>
      <c r="G64" s="67"/>
      <c r="H64" s="145"/>
    </row>
    <row r="65" s="95" customFormat="true" ht="32" customHeight="true" spans="1:8">
      <c r="A65" s="19"/>
      <c r="B65" s="16">
        <v>3</v>
      </c>
      <c r="C65" s="30" t="s">
        <v>137</v>
      </c>
      <c r="D65" s="138" t="s">
        <v>138</v>
      </c>
      <c r="E65" s="19"/>
      <c r="F65" s="16">
        <v>1</v>
      </c>
      <c r="G65" s="67"/>
      <c r="H65" s="145"/>
    </row>
    <row r="66" s="95" customFormat="true" ht="40" customHeight="true" spans="1:8">
      <c r="A66" s="19"/>
      <c r="B66" s="30">
        <v>4</v>
      </c>
      <c r="C66" s="30" t="s">
        <v>139</v>
      </c>
      <c r="D66" s="168" t="s">
        <v>140</v>
      </c>
      <c r="E66" s="19"/>
      <c r="F66" s="38">
        <v>1</v>
      </c>
      <c r="G66" s="173" t="s">
        <v>141</v>
      </c>
      <c r="H66" s="145"/>
    </row>
    <row r="67" s="95" customFormat="true" ht="52" customHeight="true" spans="1:8">
      <c r="A67" s="19"/>
      <c r="B67" s="16">
        <v>5</v>
      </c>
      <c r="C67" s="30" t="s">
        <v>142</v>
      </c>
      <c r="D67" s="169" t="s">
        <v>143</v>
      </c>
      <c r="E67" s="19"/>
      <c r="F67" s="174">
        <v>1</v>
      </c>
      <c r="G67" s="173" t="s">
        <v>133</v>
      </c>
      <c r="H67" s="145"/>
    </row>
    <row r="68" s="3" customFormat="true" ht="29" customHeight="true" spans="1:8">
      <c r="A68" s="26"/>
      <c r="B68" s="118" t="s">
        <v>65</v>
      </c>
      <c r="C68" s="119"/>
      <c r="D68" s="119"/>
      <c r="E68" s="147"/>
      <c r="F68" s="50">
        <v>6</v>
      </c>
      <c r="G68" s="148"/>
      <c r="H68" s="149"/>
    </row>
    <row r="69" s="8" customFormat="true" ht="29" customHeight="true" spans="1:8">
      <c r="A69" s="170" t="s">
        <v>1</v>
      </c>
      <c r="B69" s="14" t="s">
        <v>2</v>
      </c>
      <c r="C69" s="14" t="s">
        <v>3</v>
      </c>
      <c r="D69" s="14" t="s">
        <v>4</v>
      </c>
      <c r="E69" s="14" t="s">
        <v>144</v>
      </c>
      <c r="F69" s="14" t="s">
        <v>145</v>
      </c>
      <c r="G69" s="72" t="s">
        <v>146</v>
      </c>
      <c r="H69" s="14" t="s">
        <v>8</v>
      </c>
    </row>
    <row r="70" s="8" customFormat="true" ht="36" customHeight="true" spans="1:8">
      <c r="A70" s="133" t="s">
        <v>147</v>
      </c>
      <c r="B70" s="30">
        <v>1</v>
      </c>
      <c r="C70" s="134" t="s">
        <v>148</v>
      </c>
      <c r="D70" s="20" t="s">
        <v>27</v>
      </c>
      <c r="E70" s="30" t="s">
        <v>28</v>
      </c>
      <c r="F70" s="30">
        <v>1</v>
      </c>
      <c r="G70" s="31" t="s">
        <v>149</v>
      </c>
      <c r="H70" s="124" t="s">
        <v>150</v>
      </c>
    </row>
    <row r="71" s="8" customFormat="true" ht="35" customHeight="true" spans="1:8">
      <c r="A71" s="135"/>
      <c r="B71" s="101" t="s">
        <v>65</v>
      </c>
      <c r="C71" s="136"/>
      <c r="D71" s="101"/>
      <c r="E71" s="101"/>
      <c r="F71" s="101">
        <v>1</v>
      </c>
      <c r="G71" s="136"/>
      <c r="H71" s="175"/>
    </row>
    <row r="72" ht="24" customHeight="true" spans="1:8">
      <c r="A72" s="171" t="s">
        <v>1</v>
      </c>
      <c r="B72" s="44" t="s">
        <v>2</v>
      </c>
      <c r="C72" s="44" t="s">
        <v>3</v>
      </c>
      <c r="D72" s="44" t="s">
        <v>4</v>
      </c>
      <c r="E72" s="44" t="s">
        <v>5</v>
      </c>
      <c r="F72" s="44" t="s">
        <v>6</v>
      </c>
      <c r="G72" s="83" t="s">
        <v>7</v>
      </c>
      <c r="H72" s="84" t="s">
        <v>8</v>
      </c>
    </row>
    <row r="73" ht="50" customHeight="true" spans="1:8">
      <c r="A73" s="45" t="s">
        <v>151</v>
      </c>
      <c r="B73" s="46">
        <v>1</v>
      </c>
      <c r="C73" s="46" t="s">
        <v>152</v>
      </c>
      <c r="D73" s="47" t="s">
        <v>153</v>
      </c>
      <c r="E73" s="46" t="s">
        <v>12</v>
      </c>
      <c r="F73" s="46">
        <v>2</v>
      </c>
      <c r="G73" s="85" t="s">
        <v>154</v>
      </c>
      <c r="H73" s="86" t="s">
        <v>155</v>
      </c>
    </row>
    <row r="74" ht="76" customHeight="true" spans="1:8">
      <c r="A74" s="48"/>
      <c r="B74" s="46">
        <v>2</v>
      </c>
      <c r="C74" s="46" t="s">
        <v>156</v>
      </c>
      <c r="D74" s="18" t="s">
        <v>157</v>
      </c>
      <c r="E74" s="87"/>
      <c r="F74" s="23">
        <v>1</v>
      </c>
      <c r="G74" s="88" t="s">
        <v>158</v>
      </c>
      <c r="H74" s="86"/>
    </row>
    <row r="75" ht="48" spans="1:8">
      <c r="A75" s="48"/>
      <c r="B75" s="46">
        <v>3</v>
      </c>
      <c r="C75" s="17" t="s">
        <v>33</v>
      </c>
      <c r="D75" s="18" t="s">
        <v>34</v>
      </c>
      <c r="E75" s="86" t="s">
        <v>28</v>
      </c>
      <c r="F75" s="23">
        <v>1</v>
      </c>
      <c r="G75" s="89" t="s">
        <v>159</v>
      </c>
      <c r="H75" s="86"/>
    </row>
    <row r="76" ht="25" customHeight="true" spans="1:8">
      <c r="A76" s="49"/>
      <c r="B76" s="172" t="s">
        <v>65</v>
      </c>
      <c r="C76" s="120"/>
      <c r="D76" s="120"/>
      <c r="E76" s="120"/>
      <c r="F76" s="50">
        <v>4</v>
      </c>
      <c r="G76" s="148"/>
      <c r="H76" s="90"/>
    </row>
    <row r="77" ht="35" customHeight="true" spans="1:8">
      <c r="A77" s="50" t="s">
        <v>36</v>
      </c>
      <c r="B77" s="50"/>
      <c r="C77" s="50"/>
      <c r="D77" s="50"/>
      <c r="E77" s="50"/>
      <c r="F77" s="50">
        <f>F13+F26+F76+F71+F68+F61+F57+F54+F46</f>
        <v>85</v>
      </c>
      <c r="G77" s="70"/>
      <c r="H77" s="176"/>
    </row>
  </sheetData>
  <mergeCells count="49">
    <mergeCell ref="A1:H1"/>
    <mergeCell ref="B13:E13"/>
    <mergeCell ref="B26:E26"/>
    <mergeCell ref="A46:E46"/>
    <mergeCell ref="B54:E54"/>
    <mergeCell ref="B57:E57"/>
    <mergeCell ref="B61:E61"/>
    <mergeCell ref="B68:E68"/>
    <mergeCell ref="B71:E71"/>
    <mergeCell ref="B76:E76"/>
    <mergeCell ref="A77:E77"/>
    <mergeCell ref="A3:A13"/>
    <mergeCell ref="A15:A25"/>
    <mergeCell ref="A28:A45"/>
    <mergeCell ref="A48:A54"/>
    <mergeCell ref="A56:A57"/>
    <mergeCell ref="A59:A61"/>
    <mergeCell ref="A63:A68"/>
    <mergeCell ref="A70:A71"/>
    <mergeCell ref="A73:A76"/>
    <mergeCell ref="D3:D5"/>
    <mergeCell ref="E3:E9"/>
    <mergeCell ref="E10:E12"/>
    <mergeCell ref="E15:E20"/>
    <mergeCell ref="E22:E23"/>
    <mergeCell ref="E24:E25"/>
    <mergeCell ref="E28:E40"/>
    <mergeCell ref="E41:E43"/>
    <mergeCell ref="E48:E49"/>
    <mergeCell ref="E50:E52"/>
    <mergeCell ref="E59:E60"/>
    <mergeCell ref="E63:E67"/>
    <mergeCell ref="E73:E74"/>
    <mergeCell ref="G4:G5"/>
    <mergeCell ref="G6:G9"/>
    <mergeCell ref="G15:G19"/>
    <mergeCell ref="G28:G39"/>
    <mergeCell ref="G42:G43"/>
    <mergeCell ref="G48:G49"/>
    <mergeCell ref="G50:G51"/>
    <mergeCell ref="G59:G60"/>
    <mergeCell ref="G63:G65"/>
    <mergeCell ref="H3:H13"/>
    <mergeCell ref="H15:H26"/>
    <mergeCell ref="H28:H45"/>
    <mergeCell ref="H48:H54"/>
    <mergeCell ref="H59:H60"/>
    <mergeCell ref="H63:H68"/>
    <mergeCell ref="H73:H76"/>
  </mergeCells>
  <pageMargins left="0.511805555555556" right="0.15625" top="0.393055555555556" bottom="0.432638888888889" header="0.629166666666667" footer="0.393055555555556"/>
  <pageSetup paperSize="9" scale="95"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abSelected="1" workbookViewId="0">
      <selection activeCell="E4" sqref="E4:E8"/>
    </sheetView>
  </sheetViews>
  <sheetFormatPr defaultColWidth="9" defaultRowHeight="15.75" outlineLevelCol="7"/>
  <cols>
    <col min="1" max="1" width="4.625" style="9" customWidth="true"/>
    <col min="2" max="2" width="6" style="9" customWidth="true"/>
    <col min="3" max="3" width="13.875" style="9" customWidth="true"/>
    <col min="4" max="4" width="53.125" style="10" customWidth="true"/>
    <col min="5" max="5" width="12" style="9" customWidth="true"/>
    <col min="6" max="6" width="9.375" style="10" customWidth="true"/>
    <col min="7" max="7" width="35.625" style="11" customWidth="true"/>
    <col min="8" max="8" width="8.025" style="9" customWidth="true"/>
    <col min="9" max="16384" width="9" style="10"/>
  </cols>
  <sheetData>
    <row r="1" ht="27" customHeight="true" spans="1:8">
      <c r="A1" s="12" t="s">
        <v>160</v>
      </c>
      <c r="B1" s="12"/>
      <c r="C1" s="12"/>
      <c r="D1" s="12"/>
      <c r="E1" s="12"/>
      <c r="F1" s="12"/>
      <c r="G1" s="51"/>
      <c r="H1" s="12"/>
    </row>
    <row r="2" s="1" customFormat="true" ht="26" customHeight="true" spans="1:8">
      <c r="A2" s="13" t="s">
        <v>1</v>
      </c>
      <c r="B2" s="14" t="s">
        <v>2</v>
      </c>
      <c r="C2" s="14" t="s">
        <v>3</v>
      </c>
      <c r="D2" s="14" t="s">
        <v>4</v>
      </c>
      <c r="E2" s="14" t="s">
        <v>5</v>
      </c>
      <c r="F2" s="14" t="s">
        <v>6</v>
      </c>
      <c r="G2" s="14" t="s">
        <v>7</v>
      </c>
      <c r="H2" s="14" t="s">
        <v>8</v>
      </c>
    </row>
    <row r="3" s="1" customFormat="true" ht="26" customHeight="true" spans="1:8">
      <c r="A3" s="15"/>
      <c r="B3" s="16">
        <v>1</v>
      </c>
      <c r="C3" s="17" t="s">
        <v>161</v>
      </c>
      <c r="D3" s="18" t="s">
        <v>162</v>
      </c>
      <c r="E3" s="38" t="s">
        <v>54</v>
      </c>
      <c r="F3" s="16">
        <v>1</v>
      </c>
      <c r="G3" s="20" t="s">
        <v>163</v>
      </c>
      <c r="H3" s="52"/>
    </row>
    <row r="4" s="1" customFormat="true" ht="47" customHeight="true" spans="1:8">
      <c r="A4" s="19" t="s">
        <v>9</v>
      </c>
      <c r="B4" s="16">
        <v>2</v>
      </c>
      <c r="C4" s="16" t="s">
        <v>164</v>
      </c>
      <c r="D4" s="20" t="s">
        <v>27</v>
      </c>
      <c r="E4" s="38" t="s">
        <v>28</v>
      </c>
      <c r="F4" s="16">
        <v>3</v>
      </c>
      <c r="G4" s="20" t="s">
        <v>165</v>
      </c>
      <c r="H4" s="53" t="s">
        <v>166</v>
      </c>
    </row>
    <row r="5" s="1" customFormat="true" ht="36" customHeight="true" spans="1:8">
      <c r="A5" s="19"/>
      <c r="B5" s="16">
        <v>3</v>
      </c>
      <c r="C5" s="16" t="s">
        <v>167</v>
      </c>
      <c r="D5" s="20" t="s">
        <v>168</v>
      </c>
      <c r="E5" s="54"/>
      <c r="F5" s="16">
        <v>1</v>
      </c>
      <c r="G5" s="39" t="s">
        <v>169</v>
      </c>
      <c r="H5" s="53"/>
    </row>
    <row r="6" s="1" customFormat="true" ht="51" customHeight="true" spans="1:8">
      <c r="A6" s="19"/>
      <c r="B6" s="16">
        <v>4</v>
      </c>
      <c r="C6" s="16" t="s">
        <v>170</v>
      </c>
      <c r="D6" s="20" t="s">
        <v>31</v>
      </c>
      <c r="E6" s="54"/>
      <c r="F6" s="16">
        <v>1</v>
      </c>
      <c r="G6" s="55"/>
      <c r="H6" s="53"/>
    </row>
    <row r="7" s="1" customFormat="true" ht="44" customHeight="true" spans="1:8">
      <c r="A7" s="19"/>
      <c r="B7" s="16">
        <v>5</v>
      </c>
      <c r="C7" s="16" t="s">
        <v>171</v>
      </c>
      <c r="D7" s="20" t="s">
        <v>172</v>
      </c>
      <c r="E7" s="54"/>
      <c r="F7" s="16">
        <v>1</v>
      </c>
      <c r="G7" s="20" t="s">
        <v>173</v>
      </c>
      <c r="H7" s="53"/>
    </row>
    <row r="8" s="1" customFormat="true" ht="48" spans="1:8">
      <c r="A8" s="19"/>
      <c r="B8" s="16">
        <v>6</v>
      </c>
      <c r="C8" s="16" t="s">
        <v>103</v>
      </c>
      <c r="D8" s="20" t="s">
        <v>34</v>
      </c>
      <c r="E8" s="56"/>
      <c r="F8" s="16">
        <v>15</v>
      </c>
      <c r="G8" s="20" t="s">
        <v>174</v>
      </c>
      <c r="H8" s="53"/>
    </row>
    <row r="9" s="1" customFormat="true" ht="30" customHeight="true" spans="1:8">
      <c r="A9" s="21"/>
      <c r="B9" s="22" t="s">
        <v>36</v>
      </c>
      <c r="C9" s="22"/>
      <c r="D9" s="22"/>
      <c r="E9" s="22"/>
      <c r="F9" s="57">
        <f>SUM(F3:F8)</f>
        <v>22</v>
      </c>
      <c r="G9" s="58"/>
      <c r="H9" s="59"/>
    </row>
    <row r="10" s="1" customFormat="true" ht="26" customHeight="true" spans="1:8">
      <c r="A10" s="13" t="s">
        <v>1</v>
      </c>
      <c r="B10" s="14" t="s">
        <v>2</v>
      </c>
      <c r="C10" s="14" t="s">
        <v>3</v>
      </c>
      <c r="D10" s="14" t="s">
        <v>4</v>
      </c>
      <c r="E10" s="14" t="s">
        <v>5</v>
      </c>
      <c r="F10" s="14" t="s">
        <v>6</v>
      </c>
      <c r="G10" s="14" t="s">
        <v>7</v>
      </c>
      <c r="H10" s="14" t="s">
        <v>8</v>
      </c>
    </row>
    <row r="11" s="2" customFormat="true" ht="37" customHeight="true" spans="1:8">
      <c r="A11" s="19" t="s">
        <v>37</v>
      </c>
      <c r="B11" s="16">
        <v>1</v>
      </c>
      <c r="C11" s="16" t="s">
        <v>175</v>
      </c>
      <c r="D11" s="20" t="s">
        <v>27</v>
      </c>
      <c r="E11" s="60" t="s">
        <v>28</v>
      </c>
      <c r="F11" s="16">
        <v>1</v>
      </c>
      <c r="G11" s="61" t="s">
        <v>176</v>
      </c>
      <c r="H11" s="19" t="s">
        <v>40</v>
      </c>
    </row>
    <row r="12" s="2" customFormat="true" ht="51" customHeight="true" spans="1:8">
      <c r="A12" s="19"/>
      <c r="B12" s="16">
        <v>2</v>
      </c>
      <c r="C12" s="23" t="s">
        <v>52</v>
      </c>
      <c r="D12" s="24" t="s">
        <v>34</v>
      </c>
      <c r="E12" s="62"/>
      <c r="F12" s="16">
        <v>1</v>
      </c>
      <c r="G12" s="63" t="s">
        <v>177</v>
      </c>
      <c r="H12" s="19"/>
    </row>
    <row r="13" s="2" customFormat="true" ht="50" customHeight="true" spans="1:8">
      <c r="A13" s="19"/>
      <c r="B13" s="16">
        <v>3</v>
      </c>
      <c r="C13" s="16" t="s">
        <v>178</v>
      </c>
      <c r="D13" s="25" t="s">
        <v>31</v>
      </c>
      <c r="E13" s="19" t="s">
        <v>61</v>
      </c>
      <c r="F13" s="16">
        <v>1</v>
      </c>
      <c r="G13" s="64" t="s">
        <v>179</v>
      </c>
      <c r="H13" s="19"/>
    </row>
    <row r="14" s="3" customFormat="true" ht="48" customHeight="true" spans="1:8">
      <c r="A14" s="19"/>
      <c r="B14" s="16">
        <v>4</v>
      </c>
      <c r="C14" s="23" t="s">
        <v>58</v>
      </c>
      <c r="D14" s="24" t="s">
        <v>34</v>
      </c>
      <c r="E14" s="19"/>
      <c r="F14" s="16">
        <v>1</v>
      </c>
      <c r="G14" s="63" t="s">
        <v>180</v>
      </c>
      <c r="H14" s="19"/>
    </row>
    <row r="15" s="3" customFormat="true" ht="28" customHeight="true" spans="1:8">
      <c r="A15" s="26"/>
      <c r="B15" s="27" t="s">
        <v>65</v>
      </c>
      <c r="C15" s="28"/>
      <c r="D15" s="28"/>
      <c r="E15" s="65"/>
      <c r="F15" s="50">
        <f>SUM(F11:F14)</f>
        <v>4</v>
      </c>
      <c r="G15" s="36"/>
      <c r="H15" s="26"/>
    </row>
    <row r="16" s="4" customFormat="true" ht="27" customHeight="true" spans="1:8">
      <c r="A16" s="13" t="s">
        <v>1</v>
      </c>
      <c r="B16" s="13" t="s">
        <v>2</v>
      </c>
      <c r="C16" s="13" t="s">
        <v>3</v>
      </c>
      <c r="D16" s="13" t="s">
        <v>66</v>
      </c>
      <c r="E16" s="13" t="s">
        <v>5</v>
      </c>
      <c r="F16" s="13" t="s">
        <v>6</v>
      </c>
      <c r="G16" s="36" t="s">
        <v>7</v>
      </c>
      <c r="H16" s="66" t="s">
        <v>8</v>
      </c>
    </row>
    <row r="17" s="4" customFormat="true" ht="24" spans="1:8">
      <c r="A17" s="29" t="s">
        <v>67</v>
      </c>
      <c r="B17" s="30">
        <v>1</v>
      </c>
      <c r="C17" s="30" t="s">
        <v>181</v>
      </c>
      <c r="D17" s="31" t="s">
        <v>76</v>
      </c>
      <c r="E17" s="29" t="s">
        <v>12</v>
      </c>
      <c r="F17" s="30">
        <v>1</v>
      </c>
      <c r="G17" s="67" t="s">
        <v>182</v>
      </c>
      <c r="H17" s="19" t="s">
        <v>71</v>
      </c>
    </row>
    <row r="18" s="4" customFormat="true" ht="36" spans="1:8">
      <c r="A18" s="29"/>
      <c r="B18" s="30">
        <v>2</v>
      </c>
      <c r="C18" s="30" t="s">
        <v>183</v>
      </c>
      <c r="D18" s="31" t="s">
        <v>184</v>
      </c>
      <c r="E18" s="29"/>
      <c r="F18" s="30">
        <v>2</v>
      </c>
      <c r="G18" s="67"/>
      <c r="H18" s="19"/>
    </row>
    <row r="19" s="4" customFormat="true" ht="36" spans="1:8">
      <c r="A19" s="29"/>
      <c r="B19" s="30">
        <v>3</v>
      </c>
      <c r="C19" s="30" t="s">
        <v>185</v>
      </c>
      <c r="D19" s="31" t="s">
        <v>186</v>
      </c>
      <c r="E19" s="29"/>
      <c r="F19" s="30">
        <v>1</v>
      </c>
      <c r="G19" s="67"/>
      <c r="H19" s="19"/>
    </row>
    <row r="20" s="4" customFormat="true" ht="24" spans="1:8">
      <c r="A20" s="29"/>
      <c r="B20" s="30">
        <v>4</v>
      </c>
      <c r="C20" s="30" t="s">
        <v>187</v>
      </c>
      <c r="D20" s="31" t="s">
        <v>21</v>
      </c>
      <c r="E20" s="29"/>
      <c r="F20" s="30">
        <v>1</v>
      </c>
      <c r="G20" s="67"/>
      <c r="H20" s="19"/>
    </row>
    <row r="21" s="4" customFormat="true" ht="36" spans="1:8">
      <c r="A21" s="29"/>
      <c r="B21" s="30">
        <v>5</v>
      </c>
      <c r="C21" s="30" t="s">
        <v>188</v>
      </c>
      <c r="D21" s="31" t="s">
        <v>85</v>
      </c>
      <c r="E21" s="29"/>
      <c r="F21" s="30">
        <v>1</v>
      </c>
      <c r="G21" s="67"/>
      <c r="H21" s="19"/>
    </row>
    <row r="22" s="4" customFormat="true" ht="86" customHeight="true" spans="1:8">
      <c r="A22" s="29"/>
      <c r="B22" s="30">
        <v>6</v>
      </c>
      <c r="C22" s="30" t="s">
        <v>189</v>
      </c>
      <c r="D22" s="31" t="s">
        <v>190</v>
      </c>
      <c r="E22" s="32"/>
      <c r="F22" s="30">
        <v>1</v>
      </c>
      <c r="G22" s="31" t="s">
        <v>191</v>
      </c>
      <c r="H22" s="19"/>
    </row>
    <row r="23" s="4" customFormat="true" ht="54" customHeight="true" spans="1:8">
      <c r="A23" s="29"/>
      <c r="B23" s="30">
        <v>7</v>
      </c>
      <c r="C23" s="30" t="s">
        <v>192</v>
      </c>
      <c r="D23" s="31" t="s">
        <v>93</v>
      </c>
      <c r="E23" s="37" t="s">
        <v>54</v>
      </c>
      <c r="F23" s="30">
        <v>1</v>
      </c>
      <c r="G23" s="31" t="s">
        <v>193</v>
      </c>
      <c r="H23" s="19"/>
    </row>
    <row r="24" s="4" customFormat="true" ht="33" customHeight="true" spans="1:8">
      <c r="A24" s="29"/>
      <c r="B24" s="30">
        <v>8</v>
      </c>
      <c r="C24" s="30" t="s">
        <v>194</v>
      </c>
      <c r="D24" s="31" t="s">
        <v>195</v>
      </c>
      <c r="E24" s="19"/>
      <c r="F24" s="30">
        <v>1</v>
      </c>
      <c r="G24" s="68" t="s">
        <v>196</v>
      </c>
      <c r="H24" s="19"/>
    </row>
    <row r="25" s="2" customFormat="true" ht="36" customHeight="true" spans="1:8">
      <c r="A25" s="29"/>
      <c r="B25" s="30">
        <v>9</v>
      </c>
      <c r="C25" s="30" t="s">
        <v>197</v>
      </c>
      <c r="D25" s="31" t="s">
        <v>198</v>
      </c>
      <c r="E25" s="26"/>
      <c r="F25" s="30">
        <v>1</v>
      </c>
      <c r="G25" s="32"/>
      <c r="H25" s="19"/>
    </row>
    <row r="26" s="4" customFormat="true" ht="48" spans="1:8">
      <c r="A26" s="29"/>
      <c r="B26" s="30">
        <v>10</v>
      </c>
      <c r="C26" s="30" t="s">
        <v>199</v>
      </c>
      <c r="D26" s="31" t="s">
        <v>101</v>
      </c>
      <c r="E26" s="30" t="s">
        <v>28</v>
      </c>
      <c r="F26" s="30">
        <v>1</v>
      </c>
      <c r="G26" s="31" t="s">
        <v>200</v>
      </c>
      <c r="H26" s="19"/>
    </row>
    <row r="27" s="4" customFormat="true" ht="48" spans="1:8">
      <c r="A27" s="32"/>
      <c r="B27" s="30">
        <v>11</v>
      </c>
      <c r="C27" s="30" t="s">
        <v>103</v>
      </c>
      <c r="D27" s="31" t="s">
        <v>34</v>
      </c>
      <c r="E27" s="30" t="s">
        <v>104</v>
      </c>
      <c r="F27" s="30">
        <v>2</v>
      </c>
      <c r="G27" s="31" t="s">
        <v>201</v>
      </c>
      <c r="H27" s="26"/>
    </row>
    <row r="28" s="4" customFormat="true" ht="26" customHeight="true" spans="1:8">
      <c r="A28" s="33" t="s">
        <v>65</v>
      </c>
      <c r="B28" s="34"/>
      <c r="C28" s="34"/>
      <c r="D28" s="34"/>
      <c r="E28" s="69"/>
      <c r="F28" s="50">
        <f>SUM(F17:F27)</f>
        <v>13</v>
      </c>
      <c r="G28" s="70"/>
      <c r="H28" s="71"/>
    </row>
    <row r="29" ht="29" customHeight="true" spans="1:8">
      <c r="A29" s="13" t="s">
        <v>1</v>
      </c>
      <c r="B29" s="14" t="s">
        <v>2</v>
      </c>
      <c r="C29" s="14" t="s">
        <v>3</v>
      </c>
      <c r="D29" s="14" t="s">
        <v>4</v>
      </c>
      <c r="E29" s="14" t="s">
        <v>5</v>
      </c>
      <c r="F29" s="14" t="s">
        <v>6</v>
      </c>
      <c r="G29" s="72" t="s">
        <v>7</v>
      </c>
      <c r="H29" s="14" t="s">
        <v>8</v>
      </c>
    </row>
    <row r="30" ht="27" customHeight="true" spans="1:8">
      <c r="A30" s="19" t="s">
        <v>202</v>
      </c>
      <c r="B30" s="16">
        <v>1</v>
      </c>
      <c r="C30" s="16" t="s">
        <v>203</v>
      </c>
      <c r="D30" s="20" t="s">
        <v>114</v>
      </c>
      <c r="E30" s="38" t="s">
        <v>28</v>
      </c>
      <c r="F30" s="16">
        <v>1</v>
      </c>
      <c r="G30" s="31" t="s">
        <v>204</v>
      </c>
      <c r="H30" s="37" t="s">
        <v>110</v>
      </c>
    </row>
    <row r="31" s="5" customFormat="true" ht="29" customHeight="true" spans="1:8">
      <c r="A31" s="19"/>
      <c r="B31" s="35">
        <v>2</v>
      </c>
      <c r="C31" s="16" t="s">
        <v>205</v>
      </c>
      <c r="D31" s="20" t="s">
        <v>117</v>
      </c>
      <c r="E31" s="54"/>
      <c r="F31" s="23">
        <v>1</v>
      </c>
      <c r="G31" s="31"/>
      <c r="H31" s="19"/>
    </row>
    <row r="32" s="5" customFormat="true" ht="48" spans="1:8">
      <c r="A32" s="19"/>
      <c r="B32" s="35">
        <v>3</v>
      </c>
      <c r="C32" s="30" t="s">
        <v>199</v>
      </c>
      <c r="D32" s="31" t="s">
        <v>101</v>
      </c>
      <c r="E32" s="56"/>
      <c r="F32" s="23">
        <v>1</v>
      </c>
      <c r="G32" s="20" t="s">
        <v>206</v>
      </c>
      <c r="H32" s="19"/>
    </row>
    <row r="33" s="5" customFormat="true" ht="51" customHeight="true" spans="1:8">
      <c r="A33" s="19"/>
      <c r="B33" s="35">
        <v>4</v>
      </c>
      <c r="C33" s="30" t="s">
        <v>103</v>
      </c>
      <c r="D33" s="31" t="s">
        <v>34</v>
      </c>
      <c r="E33" s="16" t="s">
        <v>61</v>
      </c>
      <c r="F33" s="23">
        <v>5</v>
      </c>
      <c r="G33" s="20" t="s">
        <v>207</v>
      </c>
      <c r="H33" s="19"/>
    </row>
    <row r="34" s="5" customFormat="true" ht="28" customHeight="true" spans="1:8">
      <c r="A34" s="26"/>
      <c r="B34" s="13" t="s">
        <v>65</v>
      </c>
      <c r="C34" s="13"/>
      <c r="D34" s="13"/>
      <c r="E34" s="13"/>
      <c r="F34" s="50">
        <f>SUM(F30:F33)</f>
        <v>8</v>
      </c>
      <c r="G34" s="36"/>
      <c r="H34" s="19"/>
    </row>
    <row r="35" s="6" customFormat="true" ht="31" customHeight="true" spans="1:8">
      <c r="A35" s="13" t="s">
        <v>1</v>
      </c>
      <c r="B35" s="14" t="s">
        <v>2</v>
      </c>
      <c r="C35" s="14" t="s">
        <v>3</v>
      </c>
      <c r="D35" s="14" t="s">
        <v>4</v>
      </c>
      <c r="E35" s="14" t="s">
        <v>5</v>
      </c>
      <c r="F35" s="14" t="s">
        <v>6</v>
      </c>
      <c r="G35" s="72" t="s">
        <v>7</v>
      </c>
      <c r="H35" s="14" t="s">
        <v>8</v>
      </c>
    </row>
    <row r="36" ht="48" spans="1:8">
      <c r="A36" s="19" t="s">
        <v>120</v>
      </c>
      <c r="B36" s="30">
        <v>1</v>
      </c>
      <c r="C36" s="16" t="s">
        <v>103</v>
      </c>
      <c r="D36" s="20" t="s">
        <v>34</v>
      </c>
      <c r="E36" s="30" t="s">
        <v>28</v>
      </c>
      <c r="F36" s="30">
        <v>1</v>
      </c>
      <c r="G36" s="31" t="s">
        <v>208</v>
      </c>
      <c r="H36" s="16" t="s">
        <v>122</v>
      </c>
    </row>
    <row r="37" ht="26" customHeight="true" spans="1:8">
      <c r="A37" s="26"/>
      <c r="B37" s="13" t="s">
        <v>65</v>
      </c>
      <c r="C37" s="36"/>
      <c r="D37" s="13"/>
      <c r="E37" s="13"/>
      <c r="F37" s="13">
        <v>1</v>
      </c>
      <c r="G37" s="31"/>
      <c r="H37" s="53"/>
    </row>
    <row r="38" ht="30" customHeight="true" spans="1:8">
      <c r="A38" s="13" t="s">
        <v>1</v>
      </c>
      <c r="B38" s="14" t="s">
        <v>2</v>
      </c>
      <c r="C38" s="14" t="s">
        <v>3</v>
      </c>
      <c r="D38" s="14" t="s">
        <v>4</v>
      </c>
      <c r="E38" s="14" t="s">
        <v>5</v>
      </c>
      <c r="F38" s="14" t="s">
        <v>6</v>
      </c>
      <c r="G38" s="72" t="s">
        <v>7</v>
      </c>
      <c r="H38" s="14" t="s">
        <v>8</v>
      </c>
    </row>
    <row r="39" ht="40" customHeight="true" spans="1:8">
      <c r="A39" s="37" t="s">
        <v>123</v>
      </c>
      <c r="B39" s="9">
        <v>1</v>
      </c>
      <c r="C39" s="16" t="s">
        <v>209</v>
      </c>
      <c r="D39" s="20" t="s">
        <v>125</v>
      </c>
      <c r="E39" s="38" t="s">
        <v>54</v>
      </c>
      <c r="F39" s="16">
        <v>1</v>
      </c>
      <c r="G39" s="20" t="s">
        <v>163</v>
      </c>
      <c r="H39" s="73" t="s">
        <v>127</v>
      </c>
    </row>
    <row r="40" ht="36" customHeight="true" spans="1:8">
      <c r="A40" s="19"/>
      <c r="B40" s="38">
        <v>2</v>
      </c>
      <c r="C40" s="38" t="s">
        <v>210</v>
      </c>
      <c r="D40" s="39" t="s">
        <v>129</v>
      </c>
      <c r="E40" s="54"/>
      <c r="F40" s="74">
        <v>1</v>
      </c>
      <c r="G40" s="39"/>
      <c r="H40" s="75"/>
    </row>
    <row r="41" ht="63" customHeight="true" spans="1:8">
      <c r="A41" s="19"/>
      <c r="B41" s="40" t="s">
        <v>65</v>
      </c>
      <c r="C41" s="41"/>
      <c r="D41" s="41"/>
      <c r="E41" s="76"/>
      <c r="F41" s="50">
        <v>2</v>
      </c>
      <c r="G41" s="20"/>
      <c r="H41" s="77"/>
    </row>
    <row r="42" s="1" customFormat="true" ht="29" customHeight="true" spans="1:8">
      <c r="A42" s="13" t="s">
        <v>1</v>
      </c>
      <c r="B42" s="14" t="s">
        <v>2</v>
      </c>
      <c r="C42" s="14" t="s">
        <v>3</v>
      </c>
      <c r="D42" s="14" t="s">
        <v>4</v>
      </c>
      <c r="E42" s="14" t="s">
        <v>5</v>
      </c>
      <c r="F42" s="14" t="s">
        <v>6</v>
      </c>
      <c r="G42" s="72" t="s">
        <v>7</v>
      </c>
      <c r="H42" s="14" t="s">
        <v>8</v>
      </c>
    </row>
    <row r="43" s="1" customFormat="true" ht="35" customHeight="true" spans="1:8">
      <c r="A43" s="37" t="s">
        <v>130</v>
      </c>
      <c r="B43" s="16">
        <v>1</v>
      </c>
      <c r="C43" s="16" t="s">
        <v>211</v>
      </c>
      <c r="D43" s="20" t="s">
        <v>132</v>
      </c>
      <c r="E43" s="30" t="s">
        <v>12</v>
      </c>
      <c r="F43" s="16">
        <v>1</v>
      </c>
      <c r="G43" s="78" t="s">
        <v>212</v>
      </c>
      <c r="H43" s="37" t="s">
        <v>134</v>
      </c>
    </row>
    <row r="44" s="7" customFormat="true" ht="33" customHeight="true" spans="1:8">
      <c r="A44" s="19"/>
      <c r="B44" s="30">
        <v>2</v>
      </c>
      <c r="C44" s="30" t="s">
        <v>213</v>
      </c>
      <c r="D44" s="31" t="s">
        <v>136</v>
      </c>
      <c r="E44" s="30"/>
      <c r="F44" s="16">
        <v>1</v>
      </c>
      <c r="G44" s="67"/>
      <c r="H44" s="19"/>
    </row>
    <row r="45" s="2" customFormat="true" ht="32" customHeight="true" spans="1:8">
      <c r="A45" s="19"/>
      <c r="B45" s="16">
        <v>3</v>
      </c>
      <c r="C45" s="30" t="s">
        <v>214</v>
      </c>
      <c r="D45" s="31" t="s">
        <v>138</v>
      </c>
      <c r="E45" s="30"/>
      <c r="F45" s="16">
        <v>1</v>
      </c>
      <c r="G45" s="67"/>
      <c r="H45" s="19"/>
    </row>
    <row r="46" s="2" customFormat="true" ht="52" customHeight="true" spans="1:8">
      <c r="A46" s="19"/>
      <c r="B46" s="16">
        <v>4</v>
      </c>
      <c r="C46" s="30" t="s">
        <v>215</v>
      </c>
      <c r="D46" s="31" t="s">
        <v>143</v>
      </c>
      <c r="E46" s="30"/>
      <c r="F46" s="79">
        <v>1</v>
      </c>
      <c r="G46" s="67"/>
      <c r="H46" s="19"/>
    </row>
    <row r="47" s="2" customFormat="true" ht="52" customHeight="true" spans="1:8">
      <c r="A47" s="19"/>
      <c r="B47" s="42">
        <v>5</v>
      </c>
      <c r="C47" s="30" t="s">
        <v>216</v>
      </c>
      <c r="D47" s="31" t="s">
        <v>217</v>
      </c>
      <c r="E47" s="30" t="s">
        <v>54</v>
      </c>
      <c r="F47" s="79">
        <v>1</v>
      </c>
      <c r="G47" s="80" t="s">
        <v>163</v>
      </c>
      <c r="H47" s="19"/>
    </row>
    <row r="48" s="3" customFormat="true" ht="29" customHeight="true" spans="1:8">
      <c r="A48" s="26"/>
      <c r="B48" s="27" t="s">
        <v>65</v>
      </c>
      <c r="C48" s="28"/>
      <c r="D48" s="28"/>
      <c r="E48" s="65"/>
      <c r="F48" s="50">
        <v>5</v>
      </c>
      <c r="G48" s="81"/>
      <c r="H48" s="26"/>
    </row>
    <row r="49" s="8" customFormat="true" ht="29" customHeight="true" spans="1:8">
      <c r="A49" s="30" t="s">
        <v>1</v>
      </c>
      <c r="B49" s="14" t="s">
        <v>2</v>
      </c>
      <c r="C49" s="14" t="s">
        <v>3</v>
      </c>
      <c r="D49" s="14" t="s">
        <v>4</v>
      </c>
      <c r="E49" s="14" t="s">
        <v>144</v>
      </c>
      <c r="F49" s="14" t="s">
        <v>145</v>
      </c>
      <c r="G49" s="72" t="s">
        <v>146</v>
      </c>
      <c r="H49" s="14" t="s">
        <v>8</v>
      </c>
    </row>
    <row r="50" s="8" customFormat="true" ht="36" customHeight="true" spans="1:8">
      <c r="A50" s="19" t="s">
        <v>147</v>
      </c>
      <c r="B50" s="30">
        <v>1</v>
      </c>
      <c r="C50" s="16" t="s">
        <v>218</v>
      </c>
      <c r="D50" s="20" t="s">
        <v>27</v>
      </c>
      <c r="E50" s="30" t="s">
        <v>28</v>
      </c>
      <c r="F50" s="30">
        <v>1</v>
      </c>
      <c r="G50" s="31" t="s">
        <v>163</v>
      </c>
      <c r="H50" s="19" t="s">
        <v>150</v>
      </c>
    </row>
    <row r="51" s="8" customFormat="true" ht="35" customHeight="true" spans="1:8">
      <c r="A51" s="26"/>
      <c r="B51" s="13" t="s">
        <v>65</v>
      </c>
      <c r="C51" s="36"/>
      <c r="D51" s="13"/>
      <c r="E51" s="13"/>
      <c r="F51" s="13">
        <v>1</v>
      </c>
      <c r="G51" s="36"/>
      <c r="H51" s="82"/>
    </row>
    <row r="52" ht="39" customHeight="true" spans="1:8">
      <c r="A52" s="43" t="s">
        <v>1</v>
      </c>
      <c r="B52" s="44" t="s">
        <v>2</v>
      </c>
      <c r="C52" s="44" t="s">
        <v>3</v>
      </c>
      <c r="D52" s="44" t="s">
        <v>4</v>
      </c>
      <c r="E52" s="44" t="s">
        <v>5</v>
      </c>
      <c r="F52" s="44" t="s">
        <v>6</v>
      </c>
      <c r="G52" s="83" t="s">
        <v>7</v>
      </c>
      <c r="H52" s="84" t="s">
        <v>8</v>
      </c>
    </row>
    <row r="53" ht="55" customHeight="true" spans="1:8">
      <c r="A53" s="45" t="s">
        <v>151</v>
      </c>
      <c r="B53" s="46">
        <v>1</v>
      </c>
      <c r="C53" s="46" t="s">
        <v>211</v>
      </c>
      <c r="D53" s="47" t="s">
        <v>153</v>
      </c>
      <c r="E53" s="46" t="s">
        <v>12</v>
      </c>
      <c r="F53" s="46">
        <v>2</v>
      </c>
      <c r="G53" s="85" t="s">
        <v>182</v>
      </c>
      <c r="H53" s="86" t="s">
        <v>155</v>
      </c>
    </row>
    <row r="54" ht="78" customHeight="true" spans="1:8">
      <c r="A54" s="48"/>
      <c r="B54" s="46">
        <v>2</v>
      </c>
      <c r="C54" s="46" t="s">
        <v>219</v>
      </c>
      <c r="D54" s="18" t="s">
        <v>220</v>
      </c>
      <c r="E54" s="87"/>
      <c r="F54" s="23">
        <v>1</v>
      </c>
      <c r="G54" s="88" t="s">
        <v>221</v>
      </c>
      <c r="H54" s="86"/>
    </row>
    <row r="55" ht="48" spans="1:8">
      <c r="A55" s="48"/>
      <c r="B55" s="46">
        <v>3</v>
      </c>
      <c r="C55" s="17" t="s">
        <v>103</v>
      </c>
      <c r="D55" s="18" t="s">
        <v>34</v>
      </c>
      <c r="E55" s="86" t="s">
        <v>28</v>
      </c>
      <c r="F55" s="23">
        <v>1</v>
      </c>
      <c r="G55" s="89" t="s">
        <v>222</v>
      </c>
      <c r="H55" s="86"/>
    </row>
    <row r="56" ht="25" customHeight="true" spans="1:8">
      <c r="A56" s="49"/>
      <c r="B56" s="43" t="s">
        <v>65</v>
      </c>
      <c r="C56" s="13"/>
      <c r="D56" s="13"/>
      <c r="E56" s="13"/>
      <c r="F56" s="50">
        <v>4</v>
      </c>
      <c r="G56" s="36"/>
      <c r="H56" s="90"/>
    </row>
    <row r="57" ht="35" customHeight="true" spans="1:8">
      <c r="A57" s="50" t="s">
        <v>36</v>
      </c>
      <c r="B57" s="50"/>
      <c r="C57" s="50"/>
      <c r="D57" s="50"/>
      <c r="E57" s="50"/>
      <c r="F57" s="50">
        <f>F9+F15+F56+F51+F48+F41+F37+F34+F28</f>
        <v>60</v>
      </c>
      <c r="G57" s="70"/>
      <c r="H57" s="91"/>
    </row>
  </sheetData>
  <autoFilter ref="A2:H57">
    <extLst/>
  </autoFilter>
  <mergeCells count="42">
    <mergeCell ref="A1:H1"/>
    <mergeCell ref="B9:E9"/>
    <mergeCell ref="B15:E15"/>
    <mergeCell ref="A28:E28"/>
    <mergeCell ref="B34:E34"/>
    <mergeCell ref="B37:E37"/>
    <mergeCell ref="B41:E41"/>
    <mergeCell ref="B48:E48"/>
    <mergeCell ref="B51:E51"/>
    <mergeCell ref="B56:E56"/>
    <mergeCell ref="A57:E57"/>
    <mergeCell ref="A4:A9"/>
    <mergeCell ref="A11:A15"/>
    <mergeCell ref="A17:A27"/>
    <mergeCell ref="A30:A34"/>
    <mergeCell ref="A36:A37"/>
    <mergeCell ref="A39:A41"/>
    <mergeCell ref="A43:A48"/>
    <mergeCell ref="A50:A51"/>
    <mergeCell ref="A53:A56"/>
    <mergeCell ref="E4:E8"/>
    <mergeCell ref="E11:E12"/>
    <mergeCell ref="E13:E14"/>
    <mergeCell ref="E17:E22"/>
    <mergeCell ref="E23:E25"/>
    <mergeCell ref="E30:E32"/>
    <mergeCell ref="E39:E40"/>
    <mergeCell ref="E43:E46"/>
    <mergeCell ref="E53:E54"/>
    <mergeCell ref="G5:G6"/>
    <mergeCell ref="G17:G21"/>
    <mergeCell ref="G24:G25"/>
    <mergeCell ref="G30:G31"/>
    <mergeCell ref="G39:G40"/>
    <mergeCell ref="G43:G46"/>
    <mergeCell ref="H4:H9"/>
    <mergeCell ref="H11:H15"/>
    <mergeCell ref="H17:H27"/>
    <mergeCell ref="H30:H34"/>
    <mergeCell ref="H39:H40"/>
    <mergeCell ref="H43:H48"/>
    <mergeCell ref="H53:H56"/>
  </mergeCells>
  <printOptions horizontalCentered="true"/>
  <pageMargins left="0.196527777777778" right="0.196527777777778" top="0.313888888888889" bottom="0.196527777777778"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第一批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2018-07-25T19:28:00Z</dcterms:created>
  <dcterms:modified xsi:type="dcterms:W3CDTF">2025-03-25T15:25:16Z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65CD606A44E64562BE0C2564C8E8BCA4</vt:lpwstr>
  </property>
</Properties>
</file>