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招聘岗位一览表" sheetId="2" r:id="rId1"/>
  </sheets>
  <definedNames>
    <definedName name="_xlnm._FilterDatabase" localSheetId="0" hidden="1">招聘岗位一览表!$A$3:$L$38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<sst xmlns="http://schemas.openxmlformats.org/spreadsheetml/2006/main" count="322" uniqueCount="143">
  <si>
    <t>乐清市文化旅游投资集团有限公司所属公司招聘岗位一览表</t>
  </si>
  <si>
    <t>序号</t>
  </si>
  <si>
    <t>招聘单位(全称)</t>
  </si>
  <si>
    <t>岗位名称</t>
  </si>
  <si>
    <t>招聘数量</t>
  </si>
  <si>
    <t>岗位职责</t>
  </si>
  <si>
    <t>资格条件</t>
  </si>
  <si>
    <t>专业要求</t>
  </si>
  <si>
    <t>学历</t>
  </si>
  <si>
    <t>学位</t>
  </si>
  <si>
    <t>专业技术资格或职业资格要求</t>
  </si>
  <si>
    <t>年龄</t>
  </si>
  <si>
    <t>户籍</t>
  </si>
  <si>
    <t>其他条件</t>
  </si>
  <si>
    <t>乐清市文化旅游投资集团有限公司所属公司</t>
  </si>
  <si>
    <t>行政人事部/行政文秘</t>
  </si>
  <si>
    <t>1、负责公司各项报告、阶段性总结、发言稿、通讯稿、内部刊物等文件的编撰、发布工作；
2、负责编撰公司会议纪要、跟踪落实会议决议；
3、完成领导交办的其他工作任务。</t>
  </si>
  <si>
    <t>专业不限</t>
  </si>
  <si>
    <t>普通高等学校本科及以上</t>
  </si>
  <si>
    <t>学士</t>
  </si>
  <si>
    <t>/</t>
  </si>
  <si>
    <t>35周岁及以下</t>
  </si>
  <si>
    <t>乐清</t>
  </si>
  <si>
    <t>1、具有2年及以上同岗位工作经验；
2、有政府机关、事业单位、国企等相关从业经验者优先。</t>
  </si>
  <si>
    <t>行政人事部/行政后勤</t>
  </si>
  <si>
    <t>1、负责公司行政、后勤日常工作；
2、负责公司报批转呈、内外部文件流转；
3、负责公司会务安排、接待事项落实工作；
4、负责公司印章、档案管理；
5、完成领导交办的其他工作任务。</t>
  </si>
  <si>
    <t>普通高等学校专科及以上</t>
  </si>
  <si>
    <t>不限</t>
  </si>
  <si>
    <t>具有2年及以上行政后勤类工作经验。</t>
  </si>
  <si>
    <t>行政人事部/人资专员</t>
  </si>
  <si>
    <t>1、建立和完善招聘、培训、薪酬、绩效管理等制度体系；
2、拟定年度人工成本预算编制计划，编撰、汇报人事相关数据；
3、负责日常工资福利的发放管理，员工考勤管理、绩效考核；
4、负责编制公司年度培训计划，策划和实施各项培训工作，督导各部门培训工作；
5、落实公司党建活动、企业文化建设工作。</t>
  </si>
  <si>
    <t>1、具有2年及以上同岗位工作经验，熟悉国家和乐清市劳动法律法规，熟知公司和人力资源相关规章制度、工作流程；
2、中共党员、获得人力资源管理师证书者优先。</t>
  </si>
  <si>
    <t>财务部/主管/组长</t>
  </si>
  <si>
    <t>1、负责公司财务管理的全面工作，确保财务运作合规、高效；
2、负责预算管理、资金管理、成本控制、税务管理；
3、负责内部控制、外部协调等。</t>
  </si>
  <si>
    <t>经济学、工商管理类专业</t>
  </si>
  <si>
    <t>本科及以上</t>
  </si>
  <si>
    <t>40周岁及以下</t>
  </si>
  <si>
    <t>温州</t>
  </si>
  <si>
    <t>1、具有5年及以上财务管理工作经验，其中具有2年及以上财务主管（经理）工作经验；
2、经验丰富者可放宽专业要求。</t>
  </si>
  <si>
    <t>财务部/会计</t>
  </si>
  <si>
    <t>1、审核原始凭证，编制会计凭证，整理发票、申报表等相关资料，并装订存档；
2、编制各类财务报表、年度决算报告等各项财务报告；
3、开展预算管理工作；
4、开具税务管理工作。</t>
  </si>
  <si>
    <t>财会类专业</t>
  </si>
  <si>
    <t>具有3年及以上财务管理、会计实务等岗位相关工作经验。</t>
  </si>
  <si>
    <t>财务部/仓管员</t>
  </si>
  <si>
    <t>1、负责园区物资出入库事宜；
2、负责库存物品存储管理及盘点工作；
3、参与货物验收，跟进；
4、负责仓库维护工作。</t>
  </si>
  <si>
    <t>专科及以上</t>
  </si>
  <si>
    <t>1、具有3年及以上相关工作经验；
2、持有C牌驾驶证；
3、熟悉办公应用软件操作。</t>
  </si>
  <si>
    <t>市场部/经理/主管</t>
  </si>
  <si>
    <t>1、根据公司确定的市场营销目标，提出并落实全年运营方案；
2、根据市场需求及各方面的相关信息，提出合理的门票价格，提出各阶段的宣传促销费用预算；
3、组织业务员对旅行社、酒店、学校、企事业等单位进行业务沟通和宣传促销工作，并检查各项促销计划的进展情况；
4、负责部门重点客户的建立与维护，制定拜访、维护及接待计划，并推进落实。</t>
  </si>
  <si>
    <t>1、具有3年及以上市场运营相关工作经验（需提供本人参与运营的项目案例），有文创园区、游乐园区、旅游景区、特色街区等项目招商经验者优先；
2、能适应不定期加班、出差和节假日轮流值班。</t>
  </si>
  <si>
    <t>市场部/营销专员</t>
  </si>
  <si>
    <t>1、按分配的业务区域对旅行社、酒店、学校、企事业等单位进行业务沟通和宣传促销工作；
2、定期对所分工的区域企业、学校等社会团体进行信访、上门拜访，熟悉和了解本区域市场的特点及变化趋势，提出拓展该区域的营销政策和措施建议；
3、开展市场调查，做出相应的统计分析和调查报告；
4、参加各种行业展销会和研讨会，参与各种推销宣传工作；
5、协调联系重要团队的相关接待工作。</t>
  </si>
  <si>
    <t>1、具有2年及以上相关工作经验，有文旅行业市场工作经验者优先；
2、能适应不定期加班、出差和节假日轮流值班。</t>
  </si>
  <si>
    <t>市场部/电商专员</t>
  </si>
  <si>
    <t>1、负责店铺日常运营（商品上架、活动策划、页面优化）； 
2、制定销售目标分析数据（流量、转化率、客单价）、优化运营策略；  
3、对接平台资源（如天猫、京东、抖音商城），参与大促活动实施； 
4、协调客服、设计、仓储团队，提升用户体验。</t>
  </si>
  <si>
    <t>1、具有2年及以上线上平台电商销售工作经验，有文旅行业市场工作经验者优先；
2、熟悉电商平台规则。</t>
  </si>
  <si>
    <t>市场部/品牌策划主管</t>
  </si>
  <si>
    <t>1、根据工作计划，制定执行宣传活动方案；
2、负责公司新闻发布、对外宣传、公关处理；
3、负责公司活动策划、实施；
4、建立、拓展和维护媒体、广告公司、制作公司、活动策划公司资源；
5、完成领导交办的其他工作任务。</t>
  </si>
  <si>
    <t>1、具有2年及以上文旅市场运营管理工作经验（需提供本人参与市场运营管理的项目案例），有文旅行业运营管理工作经验者优先；
2、能适应不定期加班、出差和节假日轮流值班。</t>
  </si>
  <si>
    <t>市场部/策划专员</t>
  </si>
  <si>
    <t>1、落实公司宣传、活动方案；
2、运营微信、微博、今日头条等自媒体平台；
3、跟踪评估公司宣传投放、活动效果；
4、撰写新闻通稿、宣传报告、单页文字等宣传文稿；
5、完成领导交办的其他工作任务。</t>
  </si>
  <si>
    <t>1、具有2年及以上宣传策划工作经验（需提供本人参与策划项目案例）；
2、有文旅行业宣传策划、活动策划工作经验者优先。</t>
  </si>
  <si>
    <t>市场部/平面设计</t>
  </si>
  <si>
    <t>1、提出并协调平面设计产品的制作要求；
2、文旅项目重大节庆活动户外宣传牌的设计；
3、完成公司对外宣传展台、展板等相关平面设计的各项任务；
4、平面设计资料的保存和收集；
5、完成领导交办的其他工作任务。</t>
  </si>
  <si>
    <t>设计类专业</t>
  </si>
  <si>
    <t>1、具有2年及以上岗位相关工作经验；
2、常住地在乐清；
3、需签订保密协议。</t>
  </si>
  <si>
    <t>市场部/演艺专员</t>
  </si>
  <si>
    <t>1、负责园区演艺管理工作，制定并落实园区演艺计划；
2、负责对接演艺公司，落实演出安排及监督工作，确保演艺质量；
3、负责公司活动的排练及演出任务。</t>
  </si>
  <si>
    <t>编导类、表演类专业</t>
  </si>
  <si>
    <t>三级编导证</t>
  </si>
  <si>
    <t>1、具有3年及以上岗位相关工作经验；
2、具有团队管理及舞蹈编排能力。</t>
  </si>
  <si>
    <t>游客服务部/总监/经理/主管</t>
  </si>
  <si>
    <t>1、建立健全部门各项制度、工作计划，并推进落实；   
2、负责水陆公园游乐设备、检票室、储物柜安全运营管理工作；
3、负责统筹部门经营指标、员工管理、绩效管理等安全运营管理工作；
4、完成领导交办的其他工作。</t>
  </si>
  <si>
    <t>具有5年及以上文创园区、游乐园区、旅游景区、特色街区等工作同岗位工作经验。</t>
  </si>
  <si>
    <t>游客服务部/运行组长</t>
  </si>
  <si>
    <t>1、负责水陆公园游乐设施设备安全运营管理工作；
2、负责制定部室规章制度、工作计划，并严格执行；
3、负责责任区日常检查、人员安排、卫生清洁、物品管理等日常运营管理工作； 
4、负责设备运行突发事件的处理。</t>
  </si>
  <si>
    <t>具有2年及以上文创园区、游乐园区、旅游景区、特色街区等工作同岗位工作经验。</t>
  </si>
  <si>
    <t>游客服务部/救生员</t>
  </si>
  <si>
    <t>1、负责水上项目的安全救援、游客服务工作；
2、检查及维护岗位设施设备的安全情况；   
3、如遇安全意外事故，应按规定程序采取救援措施，认真、负责地做好善后处理。</t>
  </si>
  <si>
    <t>高中及以上</t>
  </si>
  <si>
    <t>初级及以上救生员证</t>
  </si>
  <si>
    <t>有文创园区、游乐园区、旅游景区、特色街区等工作同岗位工作经验者优先。</t>
  </si>
  <si>
    <t>游客服务部/设备操作员</t>
  </si>
  <si>
    <t>1、负责水陆公园游乐设施设备操作工作；
2、负责设施设备安全检查、运行记录、卫生清洁工作；
3、负责游客服务、安全讲解、运营检查、突发事件处理等日常运营服务工作。</t>
  </si>
  <si>
    <t>具有文创园区、游乐园区、旅游景区、特色街区等工作同岗位工作经验或持有大型游乐设施操作证（Y2）者优先。</t>
  </si>
  <si>
    <t>游客服务部/园区服务员</t>
  </si>
  <si>
    <r>
      <t>1、负责水陆公园门票检收、地图管理工作；
2、协助行李寄存工作；
3、统计入园情况，编撰、汇报相关报表；
4、负责水陆公园储物柜管理工作；
5、负责储物柜</t>
    </r>
    <r>
      <rPr>
        <sz val="12"/>
        <rFont val="宋体"/>
        <charset val="134"/>
      </rPr>
      <t>建议维修</t>
    </r>
    <r>
      <rPr>
        <sz val="12"/>
        <color rgb="FF000000"/>
        <rFont val="宋体"/>
        <charset val="134"/>
      </rPr>
      <t>、卫生清洁、游客投诉等日常运营处理工作；
6、负责售票/收银工作；
7、严格执行服务标准，做好对客服务工作；
8、做好沟通与协作等。</t>
    </r>
  </si>
  <si>
    <t>1、要求形象良好；
2、有文创园区、游乐园区、旅游景区、特色街区等工作同岗位工作经验者优先。</t>
  </si>
  <si>
    <t>公园经管部/经理/主管</t>
  </si>
  <si>
    <t>1、负责水陆公园商品/餐饮经营、安保、环卫、医务室、客服督导等管理工作；
2、制定并落实实施园区运营方案、优质服务标准等面客服务规程；
3、建立健全部门各项制度、部门工作计划，并督促落实；
4、实施运营统筹，做好商品、餐饮的指标分解、提升运营效率，完成经营指标；
5、控制和处置园区突发事件，协助处理重大治安事件；
6、结合安全目标责任书，做好岗位及店铺的安全管理工作；
7、监督、检查、指导外包单位合同执行情况；
8、公司各类大型活动的保障服务和支持。</t>
  </si>
  <si>
    <t>1、具有5年及以上文创园区、游乐园区、旅游景区、特色街区等相关管理经验；
2、有2年及以上市场营销相关管理工作经验者优先；
3、持有安全管理资格或注册安全工程师证书者优先。</t>
  </si>
  <si>
    <t>公园经管部/安委办专员</t>
  </si>
  <si>
    <t>1、拟定并组织实施安全检查方案；拟定并组织培训/演练相关应急预案；
2、组织签订各级《安全生产责任书》、监督检查落实；
3、与相关政府部门沟通，协助政府各项安全检查工作；
4、负责消防设备、监控设备的运行检查、设施维护、保养等工作；
5、负责监控员的工作安排及专业知识的培训、召开安全例会；
6、负责驻场安保的管理工作；
7、跟进安全隐患及问题整改事项，并留档；
8、跟进处理安全事故。</t>
  </si>
  <si>
    <t>安全管理资格证书</t>
  </si>
  <si>
    <t>1、具有3年及以上文创园区、游乐园区、旅游景区、特色街区等安全管理经验；
2、持有注册安全工程师证书者优先。</t>
  </si>
  <si>
    <t>公园经管部/客服室组长</t>
  </si>
  <si>
    <t>1、统筹常规运营管理和节庆运营管理，协助园区品质提升；
2、建立公司优质服务战略、服务工作方案、运营标准；
3、组织开展运营督导检查，监督各部门服务工作开展；
4、负责游客咨询、投诉处理；
5、负责本部室运营管理工作。</t>
  </si>
  <si>
    <t>1、具有2年及以上客服、督导相关工作经验；
2、有文创园区、游乐园区、旅游景区、特色街区等服务运营管理经验者优先；
3、相关经验丰富或专业优异者可放宽年龄。</t>
  </si>
  <si>
    <t>公园经管部/客服员</t>
  </si>
  <si>
    <t>1、负责游客咨询；
2、协调各部门，完成游客投诉、失物招领、突发事件和意外伤害处理；
3、负责景区广播及LED大屏幕播放。</t>
  </si>
  <si>
    <t>具备良好的沟通能力、应变能力和心理素质且具有2年及以上相关岗位工作经验。</t>
  </si>
  <si>
    <t>公园经管部/商品销售组长</t>
  </si>
  <si>
    <t>1、负责景区自营商品经营管理工作；
2、编制年度销售预算，分解销售指标，并推进落实指标完成；
3、落实产品选品、引进、销售、盘点、更新等产品销售动态管理；
4、负责供应商、合同管理工作；
5、负责部室日常运营管理。</t>
  </si>
  <si>
    <t>1、具备3年及以上文创园区、游乐园区、旅游景区、特色街区等商铺或相关零售管理经验；
2、有销售成功案例者优先。</t>
  </si>
  <si>
    <t>公园经管部/商品销售员</t>
  </si>
  <si>
    <t>1、负责景区自营产品销售工作；
2、负责责任点位商品验收、陈列、补货、退货、换货、调货、调价、报损、盘点等日常营业工作。</t>
  </si>
  <si>
    <t>1、具有文旅行业销售经验者优先；
2、具备基本的销售技巧，能够主动向游客推荐商品；
3、工作积极主动，能够适应景区旺季的高强度工作。</t>
  </si>
  <si>
    <t>公园经管部/浮圈租赁员</t>
  </si>
  <si>
    <t>1、负责景区浮圈租赁服务工作；
2、负责数据盘点、设备检查、更换等日常管理工作。</t>
  </si>
  <si>
    <t>具有相关工作经验者优先</t>
  </si>
  <si>
    <t>公园经管部/餐饮管理员</t>
  </si>
  <si>
    <t>1、负责园区餐饮类产品运营管理工作；
2、制定园区餐饮整体运营计划，明确运营模式，制定配套制度；
3、负责餐饮自营店运营管理；
4、负责外租餐饮点位商户租赁管理；
5、配合政府各类行政检查。</t>
  </si>
  <si>
    <t>1、具有2年及以上餐饮行业管理工作经验；
2、有相关行业创业经验或业内大型连锁品牌管理工作经验者优先。</t>
  </si>
  <si>
    <t>公园经管部/稽核</t>
  </si>
  <si>
    <t>1、核对门店收入和系统记录、收银报表，确保所有收入准确入账；
2、核算和稽核部门成本，查找成本控制漏洞和可优化环节；
3、定期对库存进行盘点；
4、监督各点运营情况、卫生状况、服务人员的工作流程和服务规范执行情况。</t>
  </si>
  <si>
    <t>1、具有3年及以上餐饮行业团队管理岗位工作经验；
2、掌握相关财务、审计等专业知识，熟练餐饮行业运行流程和成本核算方法，有采购、销售等工作经验者优先。</t>
  </si>
  <si>
    <t>设备工程部/总监/经理/主管</t>
  </si>
  <si>
    <t>1、负责园区特种设备、工程设备维保检验、信息化管理；
2、制定部门管理规章制度，并统筹落实；
3、负责组织游乐项目运营突发事件救援、处理；
4、负责协调技术问题的审查和处理以及项目施工过程中的协调工作；
5、负责与相关游乐设备主管部门的协调与沟通；
6、负责本部门日常事务的管理。</t>
  </si>
  <si>
    <t>机电类专业</t>
  </si>
  <si>
    <t>1、具有5年及以上设备管理或文旅行业管理相关工作经验；
2、持特种设备安全管理A证；
3、熟悉大型游乐设施法律法规及相关标准；
4、经验丰富者可放宽专业要求。</t>
  </si>
  <si>
    <t>设备工程部/工程维修组长</t>
  </si>
  <si>
    <t>1、负责统筹水暖电气与土建装修等日常维修管理工作，监督核查维修质量；
2、负责固定资产及实物资产管理，维修材料及专项活动采购、领用；
3、负责第三方检测服务管理；
4、各项活动与场景搭建支持。</t>
  </si>
  <si>
    <t>1、具有8年及以上相关工作经验；
2、具有文创园区、游乐园区、旅游景区、特色街区等物业运营管理者优先；
3、具备良好组织协调能力、项目管理能力；
4、经验丰富者可放宽专业要求。</t>
  </si>
  <si>
    <t>设备工程部/设备维修工程师</t>
  </si>
  <si>
    <t>1、负责游乐设备及舞台机械维修维护的质量控制和督查工作；
2、制定及跟踪管理设备年度检验、检修计划、物资采购计划；
3、游乐设备突发故障组织维修和运营突发事件的组织救援；
4、负责部室日常管理工作及外部技术/行政职能单位公共关系的建立与维护；
5、定期组织维修人员安全培训；
6、新设备的招投标、安装调试、验收、维护保养及设备监理工作；
7、负责运行设备检查、维护工作，排解设备故障；
8、建立健全设施设备资料台账、维护与操作规程；
9、开展设备操作维护培训工作。</t>
  </si>
  <si>
    <t>1、具有8年及以上机修管理工作经验，
2、有大型游乐设施维保工作经验者优先考虑，可放宽专业要求；
3、熟悉大型游乐设施法律法规及相关标准。</t>
  </si>
  <si>
    <t>设备工程部/IT经理/主管</t>
  </si>
  <si>
    <t>1、负责公司网络信息安全运维、管理工作；
2、负责公司弱电、智能化设备的管理；
3、负责信息中心日常管理，人员的考核和评价；
4、负责编写和更新公司信息系统（设备）管理制度，年度计划等。</t>
  </si>
  <si>
    <t>计算机类、管理学相关专业</t>
  </si>
  <si>
    <t>1、具有5年及以上信息管理和建设工作经验；
2、具备计算机或信息类一级职业资格认证（高级信息管理师、高级项目管理师（IT)等)；
3、具备信息化建设规划和实施能力；
4、经验丰富者可放宽专业要求。</t>
  </si>
  <si>
    <t>设备工程部/水电工</t>
  </si>
  <si>
    <t>1、负责园区执行低压配电室、园区户外配电箱/柜、电路等相关设备检查、维修、维护、保养及供用电设备操作；
2、负责园区电力安全故障应急处理；
3、根据各部门需求，负责公司活动电安全保障工作；
4、负责园区水处理机房、园区水系统监察、操作、维护检修、安装等工作；
5、负责园区水质量检测、水质过滤及园区水域垃圾清理、杂物打捞、清洗水池；
6、负责园区水系统突发事件应急处理工作；
7、通风空调及通风设备的巡检、维修、保养等工作；
8、负责园区新建及外派维修改造工程的监理验收；
9、负责园区主题活动的启闭支持。</t>
  </si>
  <si>
    <t>特种作业操作证（电工）
、高压电工证</t>
  </si>
  <si>
    <t>1、具有1年及以上相关工作经验；
2、相关经验或专业优异者，学历可适当放宽。</t>
  </si>
  <si>
    <t>设备工程部/设备维修</t>
  </si>
  <si>
    <t>1、负责设备日常检修、维保工作；
2、负责设备故障处理和运营突发事件救援工作。</t>
  </si>
  <si>
    <t>中/高级电工、中/高级钳工</t>
  </si>
  <si>
    <t>1、相关经验或专业优异者，学历可适当放宽；
2、持有大型游乐设施维修证（Y1）者优先。</t>
  </si>
  <si>
    <t>设备工程部/网络（弱电）工程师</t>
  </si>
  <si>
    <t>1、负责公司办公、网络业务系统、监控系统及相关设施设备的日常运维工作；
2、负责应用系统重大故障快速诊断及解决，推动故障改进措施实施；
3、负责公司网络安全管理事宜；
4、根据各部门需求，保障园区网络支持工作；
5、负责园区新建、整改弱电项目的施工和现场相关安全管理；
6、负责园区内监控、弱电线路、LED多媒体、电话系统、有线电视系统、公广系统等弱电设备、设施的日常维护、维修、保养等工作；
7、根据各部门需求，提供用电保障。</t>
  </si>
  <si>
    <t>计算机类专业</t>
  </si>
  <si>
    <t>1、具有3年及以上网络及系统应用运维工作经验；
2、熟悉网络组建与电脑维护管理、保密意识强。
3、经验丰富者可放宽专业要求。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</si>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</sst>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sz val="20"/>
      <color rgb="FF000000"/>
      <name val="方正小标宋简体"/>
      <charset val="134"/>
    </font>
    <font>
      <sz val="12"/>
      <color rgb="FF000000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tabSelected="1" zoomScale="85" zoomScaleNormal="85" workbookViewId="0">
      <selection activeCell="A4" sqref="A4"/>
    </sheetView>
  </sheetViews>
  <sheetFormatPr defaultColWidth="9" defaultRowHeight="14.25"/>
  <cols>
    <col min="1" max="1" width="6.03333333333333" style="2" customWidth="1"/>
    <col min="2" max="2" width="9" style="2" customWidth="1"/>
    <col min="3" max="3" width="23.125" style="3" customWidth="1"/>
    <col min="4" max="4" width="6.075" style="2" customWidth="1"/>
    <col min="5" max="5" width="61.0583333333333" style="4" customWidth="1"/>
    <col min="6" max="6" width="23.2666666666667" style="2" customWidth="1"/>
    <col min="7" max="7" width="15.25" style="2" customWidth="1"/>
    <col min="8" max="8" width="8.475" style="2" customWidth="1"/>
    <col min="9" max="9" width="10.2583333333333" style="2" customWidth="1"/>
    <col min="10" max="11" width="8.75833333333333" style="2" customWidth="1"/>
    <col min="12" max="12" width="47.5" style="4" customWidth="1"/>
    <col min="13" max="16384" width="9" style="5"/>
  </cols>
  <sheetData>
    <row r="1" ht="38" customHeight="1" spans="1:12">
      <c r="A1" s="6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</row>
    <row r="2" spans="1:1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/>
      <c r="H2" s="8"/>
      <c r="I2" s="8"/>
      <c r="J2" s="8"/>
      <c r="K2" s="8"/>
      <c r="L2" s="8"/>
    </row>
    <row r="3" ht="44" customHeight="1" spans="1:12">
      <c r="A3" s="8"/>
      <c r="B3" s="8"/>
      <c r="C3" s="8"/>
      <c r="D3" s="8"/>
      <c r="E3" s="9"/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82" customHeight="1" spans="1:12">
      <c r="A4" s="8">
        <v>1</v>
      </c>
      <c r="B4" s="10" t="s">
        <v>14</v>
      </c>
      <c r="C4" s="11" t="s">
        <v>15</v>
      </c>
      <c r="D4" s="11">
        <v>1</v>
      </c>
      <c r="E4" s="12" t="s">
        <v>16</v>
      </c>
      <c r="F4" s="13" t="s">
        <v>17</v>
      </c>
      <c r="G4" s="11" t="s">
        <v>18</v>
      </c>
      <c r="H4" s="11" t="s">
        <v>19</v>
      </c>
      <c r="I4" s="11" t="s">
        <v>20</v>
      </c>
      <c r="J4" s="11" t="s">
        <v>21</v>
      </c>
      <c r="K4" s="11" t="s">
        <v>22</v>
      </c>
      <c r="L4" s="12" t="s">
        <v>23</v>
      </c>
    </row>
    <row r="5" ht="96" customHeight="1" spans="1:12">
      <c r="A5" s="8">
        <v>2</v>
      </c>
      <c r="B5" s="10"/>
      <c r="C5" s="11" t="s">
        <v>24</v>
      </c>
      <c r="D5" s="13">
        <v>1</v>
      </c>
      <c r="E5" s="14" t="s">
        <v>25</v>
      </c>
      <c r="F5" s="13" t="s">
        <v>17</v>
      </c>
      <c r="G5" s="15" t="s">
        <v>26</v>
      </c>
      <c r="H5" s="13" t="s">
        <v>20</v>
      </c>
      <c r="I5" s="13" t="s">
        <v>20</v>
      </c>
      <c r="J5" s="13" t="s">
        <v>21</v>
      </c>
      <c r="K5" s="11" t="s">
        <v>27</v>
      </c>
      <c r="L5" s="14" t="s">
        <v>28</v>
      </c>
    </row>
    <row r="6" ht="128" customHeight="1" spans="1:12">
      <c r="A6" s="8">
        <v>3</v>
      </c>
      <c r="B6" s="10"/>
      <c r="C6" s="11" t="s">
        <v>29</v>
      </c>
      <c r="D6" s="11">
        <v>1</v>
      </c>
      <c r="E6" s="12" t="s">
        <v>30</v>
      </c>
      <c r="F6" s="13" t="s">
        <v>17</v>
      </c>
      <c r="G6" s="11" t="s">
        <v>18</v>
      </c>
      <c r="H6" s="11" t="s">
        <v>19</v>
      </c>
      <c r="I6" s="11" t="s">
        <v>20</v>
      </c>
      <c r="J6" s="11" t="s">
        <v>21</v>
      </c>
      <c r="K6" s="11" t="s">
        <v>22</v>
      </c>
      <c r="L6" s="12" t="s">
        <v>31</v>
      </c>
    </row>
    <row r="7" s="1" customFormat="1" ht="80" customHeight="1" spans="1:12">
      <c r="A7" s="8">
        <v>4</v>
      </c>
      <c r="B7" s="16"/>
      <c r="C7" s="11" t="s">
        <v>32</v>
      </c>
      <c r="D7" s="11">
        <v>1</v>
      </c>
      <c r="E7" s="17" t="s">
        <v>33</v>
      </c>
      <c r="F7" s="13" t="s">
        <v>34</v>
      </c>
      <c r="G7" s="11" t="s">
        <v>35</v>
      </c>
      <c r="H7" s="11" t="s">
        <v>20</v>
      </c>
      <c r="I7" s="11" t="s">
        <v>20</v>
      </c>
      <c r="J7" s="11" t="s">
        <v>36</v>
      </c>
      <c r="K7" s="11" t="s">
        <v>37</v>
      </c>
      <c r="L7" s="12" t="s">
        <v>38</v>
      </c>
    </row>
    <row r="8" ht="93" customHeight="1" spans="1:12">
      <c r="A8" s="8">
        <v>5</v>
      </c>
      <c r="B8" s="10"/>
      <c r="C8" s="11" t="s">
        <v>39</v>
      </c>
      <c r="D8" s="11">
        <v>2</v>
      </c>
      <c r="E8" s="12" t="s">
        <v>40</v>
      </c>
      <c r="F8" s="13" t="s">
        <v>41</v>
      </c>
      <c r="G8" s="15" t="s">
        <v>26</v>
      </c>
      <c r="H8" s="11" t="s">
        <v>20</v>
      </c>
      <c r="I8" s="11" t="s">
        <v>20</v>
      </c>
      <c r="J8" s="11" t="s">
        <v>36</v>
      </c>
      <c r="K8" s="11" t="s">
        <v>27</v>
      </c>
      <c r="L8" s="12" t="s">
        <v>42</v>
      </c>
    </row>
    <row r="9" ht="73" customHeight="1" spans="1:12">
      <c r="A9" s="8">
        <v>6</v>
      </c>
      <c r="B9" s="10"/>
      <c r="C9" s="13" t="s">
        <v>43</v>
      </c>
      <c r="D9" s="13">
        <v>2</v>
      </c>
      <c r="E9" s="17" t="s">
        <v>44</v>
      </c>
      <c r="F9" s="13" t="s">
        <v>17</v>
      </c>
      <c r="G9" s="15" t="s">
        <v>45</v>
      </c>
      <c r="H9" s="13" t="s">
        <v>20</v>
      </c>
      <c r="I9" s="13" t="s">
        <v>20</v>
      </c>
      <c r="J9" s="13" t="s">
        <v>36</v>
      </c>
      <c r="K9" s="13" t="s">
        <v>27</v>
      </c>
      <c r="L9" s="14" t="s">
        <v>46</v>
      </c>
    </row>
    <row r="10" ht="111" customHeight="1" spans="1:12">
      <c r="A10" s="8">
        <v>7</v>
      </c>
      <c r="B10" s="10"/>
      <c r="C10" s="18" t="s">
        <v>47</v>
      </c>
      <c r="D10" s="18">
        <v>1</v>
      </c>
      <c r="E10" s="19" t="s">
        <v>48</v>
      </c>
      <c r="F10" s="13" t="s">
        <v>17</v>
      </c>
      <c r="G10" s="15" t="s">
        <v>26</v>
      </c>
      <c r="H10" s="13" t="s">
        <v>20</v>
      </c>
      <c r="I10" s="13" t="s">
        <v>20</v>
      </c>
      <c r="J10" s="18" t="s">
        <v>36</v>
      </c>
      <c r="K10" s="18" t="s">
        <v>27</v>
      </c>
      <c r="L10" s="19" t="s">
        <v>49</v>
      </c>
    </row>
    <row r="11" ht="126" customHeight="1" spans="1:12">
      <c r="A11" s="8">
        <v>8</v>
      </c>
      <c r="B11" s="10"/>
      <c r="C11" s="18" t="s">
        <v>50</v>
      </c>
      <c r="D11" s="18">
        <v>2</v>
      </c>
      <c r="E11" s="19" t="s">
        <v>51</v>
      </c>
      <c r="F11" s="18" t="s">
        <v>17</v>
      </c>
      <c r="G11" s="18" t="s">
        <v>45</v>
      </c>
      <c r="H11" s="18" t="s">
        <v>20</v>
      </c>
      <c r="I11" s="18" t="s">
        <v>20</v>
      </c>
      <c r="J11" s="18" t="s">
        <v>21</v>
      </c>
      <c r="K11" s="18" t="s">
        <v>27</v>
      </c>
      <c r="L11" s="19" t="s">
        <v>52</v>
      </c>
    </row>
    <row r="12" ht="94" customHeight="1" spans="1:12">
      <c r="A12" s="8">
        <v>9</v>
      </c>
      <c r="B12" s="10"/>
      <c r="C12" s="18" t="s">
        <v>53</v>
      </c>
      <c r="D12" s="15">
        <v>1</v>
      </c>
      <c r="E12" s="14" t="s">
        <v>54</v>
      </c>
      <c r="F12" s="18" t="s">
        <v>17</v>
      </c>
      <c r="G12" s="15" t="s">
        <v>26</v>
      </c>
      <c r="H12" s="15" t="s">
        <v>20</v>
      </c>
      <c r="I12" s="15" t="s">
        <v>20</v>
      </c>
      <c r="J12" s="15" t="s">
        <v>21</v>
      </c>
      <c r="K12" s="18" t="s">
        <v>27</v>
      </c>
      <c r="L12" s="14" t="s">
        <v>55</v>
      </c>
    </row>
    <row r="13" ht="102" customHeight="1" spans="1:12">
      <c r="A13" s="8">
        <v>10</v>
      </c>
      <c r="B13" s="10"/>
      <c r="C13" s="18" t="s">
        <v>56</v>
      </c>
      <c r="D13" s="18">
        <v>1</v>
      </c>
      <c r="E13" s="19" t="s">
        <v>57</v>
      </c>
      <c r="F13" s="18" t="s">
        <v>17</v>
      </c>
      <c r="G13" s="15" t="s">
        <v>35</v>
      </c>
      <c r="H13" s="18" t="s">
        <v>20</v>
      </c>
      <c r="I13" s="18" t="s">
        <v>20</v>
      </c>
      <c r="J13" s="18" t="s">
        <v>36</v>
      </c>
      <c r="K13" s="18" t="s">
        <v>27</v>
      </c>
      <c r="L13" s="19" t="s">
        <v>58</v>
      </c>
    </row>
    <row r="14" s="1" customFormat="1" ht="105" customHeight="1" spans="1:12">
      <c r="A14" s="8">
        <v>11</v>
      </c>
      <c r="B14" s="16"/>
      <c r="C14" s="15" t="s">
        <v>59</v>
      </c>
      <c r="D14" s="15">
        <v>1</v>
      </c>
      <c r="E14" s="14" t="s">
        <v>60</v>
      </c>
      <c r="F14" s="18" t="s">
        <v>17</v>
      </c>
      <c r="G14" s="13" t="s">
        <v>26</v>
      </c>
      <c r="H14" s="15" t="s">
        <v>20</v>
      </c>
      <c r="I14" s="33" t="s">
        <v>20</v>
      </c>
      <c r="J14" s="15" t="s">
        <v>21</v>
      </c>
      <c r="K14" s="15" t="s">
        <v>27</v>
      </c>
      <c r="L14" s="14" t="s">
        <v>61</v>
      </c>
    </row>
    <row r="15" ht="89" customHeight="1" spans="1:12">
      <c r="A15" s="8">
        <v>12</v>
      </c>
      <c r="B15" s="10"/>
      <c r="C15" s="18" t="s">
        <v>62</v>
      </c>
      <c r="D15" s="18">
        <v>1</v>
      </c>
      <c r="E15" s="19" t="s">
        <v>63</v>
      </c>
      <c r="F15" s="15" t="s">
        <v>64</v>
      </c>
      <c r="G15" s="15" t="s">
        <v>18</v>
      </c>
      <c r="H15" s="15" t="s">
        <v>19</v>
      </c>
      <c r="I15" s="15" t="s">
        <v>20</v>
      </c>
      <c r="J15" s="15" t="s">
        <v>21</v>
      </c>
      <c r="K15" s="11" t="s">
        <v>27</v>
      </c>
      <c r="L15" s="14" t="s">
        <v>65</v>
      </c>
    </row>
    <row r="16" ht="67" customHeight="1" spans="1:12">
      <c r="A16" s="8">
        <v>13</v>
      </c>
      <c r="B16" s="10"/>
      <c r="C16" s="18" t="s">
        <v>66</v>
      </c>
      <c r="D16" s="15">
        <v>1</v>
      </c>
      <c r="E16" s="14" t="s">
        <v>67</v>
      </c>
      <c r="F16" s="15" t="s">
        <v>68</v>
      </c>
      <c r="G16" s="15" t="s">
        <v>35</v>
      </c>
      <c r="H16" s="11" t="s">
        <v>20</v>
      </c>
      <c r="I16" s="15" t="s">
        <v>69</v>
      </c>
      <c r="J16" s="15" t="s">
        <v>21</v>
      </c>
      <c r="K16" s="15" t="s">
        <v>27</v>
      </c>
      <c r="L16" s="14" t="s">
        <v>70</v>
      </c>
    </row>
    <row r="17" ht="87" customHeight="1" spans="1:12">
      <c r="A17" s="8">
        <v>14</v>
      </c>
      <c r="B17" s="10"/>
      <c r="C17" s="20" t="s">
        <v>71</v>
      </c>
      <c r="D17" s="13">
        <v>1</v>
      </c>
      <c r="E17" s="17" t="s">
        <v>72</v>
      </c>
      <c r="F17" s="13" t="s">
        <v>17</v>
      </c>
      <c r="G17" s="13" t="s">
        <v>26</v>
      </c>
      <c r="H17" s="13" t="s">
        <v>20</v>
      </c>
      <c r="I17" s="13" t="s">
        <v>20</v>
      </c>
      <c r="J17" s="13" t="s">
        <v>36</v>
      </c>
      <c r="K17" s="11" t="s">
        <v>27</v>
      </c>
      <c r="L17" s="17" t="s">
        <v>73</v>
      </c>
    </row>
    <row r="18" ht="86" customHeight="1" spans="1:12">
      <c r="A18" s="8">
        <v>15</v>
      </c>
      <c r="B18" s="10"/>
      <c r="C18" s="20" t="s">
        <v>74</v>
      </c>
      <c r="D18" s="11">
        <v>2</v>
      </c>
      <c r="E18" s="21" t="s">
        <v>75</v>
      </c>
      <c r="F18" s="13" t="s">
        <v>17</v>
      </c>
      <c r="G18" s="15" t="s">
        <v>45</v>
      </c>
      <c r="H18" s="13" t="s">
        <v>20</v>
      </c>
      <c r="I18" s="11" t="s">
        <v>20</v>
      </c>
      <c r="J18" s="11" t="s">
        <v>36</v>
      </c>
      <c r="K18" s="11" t="s">
        <v>27</v>
      </c>
      <c r="L18" s="12" t="s">
        <v>76</v>
      </c>
    </row>
    <row r="19" ht="86" customHeight="1" spans="1:12">
      <c r="A19" s="8">
        <v>16</v>
      </c>
      <c r="B19" s="10"/>
      <c r="C19" s="22" t="s">
        <v>77</v>
      </c>
      <c r="D19" s="23">
        <v>5</v>
      </c>
      <c r="E19" s="12" t="s">
        <v>78</v>
      </c>
      <c r="F19" s="11" t="s">
        <v>17</v>
      </c>
      <c r="G19" s="23" t="s">
        <v>79</v>
      </c>
      <c r="H19" s="11" t="s">
        <v>20</v>
      </c>
      <c r="I19" s="11" t="s">
        <v>80</v>
      </c>
      <c r="J19" s="11" t="s">
        <v>20</v>
      </c>
      <c r="K19" s="11" t="s">
        <v>27</v>
      </c>
      <c r="L19" s="30" t="s">
        <v>81</v>
      </c>
    </row>
    <row r="20" ht="97" customHeight="1" spans="1:12">
      <c r="A20" s="8">
        <v>17</v>
      </c>
      <c r="B20" s="10"/>
      <c r="C20" s="22" t="s">
        <v>82</v>
      </c>
      <c r="D20" s="23">
        <v>30</v>
      </c>
      <c r="E20" s="24" t="s">
        <v>83</v>
      </c>
      <c r="F20" s="25" t="s">
        <v>17</v>
      </c>
      <c r="G20" s="23" t="s">
        <v>79</v>
      </c>
      <c r="H20" s="11" t="s">
        <v>20</v>
      </c>
      <c r="I20" s="13" t="s">
        <v>20</v>
      </c>
      <c r="J20" s="11" t="s">
        <v>20</v>
      </c>
      <c r="K20" s="11" t="s">
        <v>27</v>
      </c>
      <c r="L20" s="34" t="s">
        <v>84</v>
      </c>
    </row>
    <row r="21" ht="148" customHeight="1" spans="1:12">
      <c r="A21" s="8">
        <v>18</v>
      </c>
      <c r="B21" s="10"/>
      <c r="C21" s="26" t="s">
        <v>85</v>
      </c>
      <c r="D21" s="23">
        <v>12</v>
      </c>
      <c r="E21" s="12" t="s">
        <v>86</v>
      </c>
      <c r="F21" s="11" t="s">
        <v>17</v>
      </c>
      <c r="G21" s="15" t="s">
        <v>45</v>
      </c>
      <c r="H21" s="11" t="s">
        <v>20</v>
      </c>
      <c r="I21" s="11" t="s">
        <v>20</v>
      </c>
      <c r="J21" s="11" t="s">
        <v>21</v>
      </c>
      <c r="K21" s="11" t="s">
        <v>27</v>
      </c>
      <c r="L21" s="35" t="s">
        <v>87</v>
      </c>
    </row>
    <row r="22" ht="170" customHeight="1" spans="1:12">
      <c r="A22" s="8">
        <v>19</v>
      </c>
      <c r="B22" s="10"/>
      <c r="C22" s="13" t="s">
        <v>88</v>
      </c>
      <c r="D22" s="13">
        <v>1</v>
      </c>
      <c r="E22" s="27" t="s">
        <v>89</v>
      </c>
      <c r="F22" s="13" t="s">
        <v>17</v>
      </c>
      <c r="G22" s="13" t="s">
        <v>26</v>
      </c>
      <c r="H22" s="13" t="s">
        <v>20</v>
      </c>
      <c r="I22" s="13" t="s">
        <v>20</v>
      </c>
      <c r="J22" s="13" t="s">
        <v>36</v>
      </c>
      <c r="K22" s="13" t="s">
        <v>27</v>
      </c>
      <c r="L22" s="27" t="s">
        <v>90</v>
      </c>
    </row>
    <row r="23" ht="150" customHeight="1" spans="1:12">
      <c r="A23" s="8">
        <v>20</v>
      </c>
      <c r="B23" s="10"/>
      <c r="C23" s="13" t="s">
        <v>91</v>
      </c>
      <c r="D23" s="13">
        <v>1</v>
      </c>
      <c r="E23" s="27" t="s">
        <v>92</v>
      </c>
      <c r="F23" s="13" t="s">
        <v>17</v>
      </c>
      <c r="G23" s="15" t="s">
        <v>45</v>
      </c>
      <c r="H23" s="13" t="s">
        <v>20</v>
      </c>
      <c r="I23" s="13" t="s">
        <v>93</v>
      </c>
      <c r="J23" s="13" t="s">
        <v>36</v>
      </c>
      <c r="K23" s="13" t="s">
        <v>27</v>
      </c>
      <c r="L23" s="27" t="s">
        <v>94</v>
      </c>
    </row>
    <row r="24" ht="88" customHeight="1" spans="1:12">
      <c r="A24" s="8">
        <v>21</v>
      </c>
      <c r="B24" s="10"/>
      <c r="C24" s="15" t="s">
        <v>95</v>
      </c>
      <c r="D24" s="13">
        <v>1</v>
      </c>
      <c r="E24" s="27" t="s">
        <v>96</v>
      </c>
      <c r="F24" s="13" t="s">
        <v>17</v>
      </c>
      <c r="G24" s="15" t="s">
        <v>26</v>
      </c>
      <c r="H24" s="13" t="s">
        <v>20</v>
      </c>
      <c r="I24" s="13" t="s">
        <v>20</v>
      </c>
      <c r="J24" s="13" t="s">
        <v>36</v>
      </c>
      <c r="K24" s="13" t="s">
        <v>27</v>
      </c>
      <c r="L24" s="27" t="s">
        <v>97</v>
      </c>
    </row>
    <row r="25" ht="81" customHeight="1" spans="1:12">
      <c r="A25" s="8">
        <v>22</v>
      </c>
      <c r="B25" s="10"/>
      <c r="C25" s="13" t="s">
        <v>98</v>
      </c>
      <c r="D25" s="13">
        <v>2</v>
      </c>
      <c r="E25" s="27" t="s">
        <v>99</v>
      </c>
      <c r="F25" s="13" t="s">
        <v>17</v>
      </c>
      <c r="G25" s="15" t="s">
        <v>26</v>
      </c>
      <c r="H25" s="13" t="s">
        <v>20</v>
      </c>
      <c r="I25" s="13" t="s">
        <v>20</v>
      </c>
      <c r="J25" s="13" t="s">
        <v>21</v>
      </c>
      <c r="K25" s="13" t="s">
        <v>27</v>
      </c>
      <c r="L25" s="27" t="s">
        <v>100</v>
      </c>
    </row>
    <row r="26" ht="95" customHeight="1" spans="1:12">
      <c r="A26" s="8">
        <v>23</v>
      </c>
      <c r="B26" s="10"/>
      <c r="C26" s="13" t="s">
        <v>101</v>
      </c>
      <c r="D26" s="13">
        <v>1</v>
      </c>
      <c r="E26" s="27" t="s">
        <v>102</v>
      </c>
      <c r="F26" s="13" t="s">
        <v>17</v>
      </c>
      <c r="G26" s="15" t="s">
        <v>45</v>
      </c>
      <c r="H26" s="13" t="s">
        <v>20</v>
      </c>
      <c r="I26" s="13" t="s">
        <v>20</v>
      </c>
      <c r="J26" s="13" t="s">
        <v>21</v>
      </c>
      <c r="K26" s="13" t="s">
        <v>27</v>
      </c>
      <c r="L26" s="27" t="s">
        <v>103</v>
      </c>
    </row>
    <row r="27" ht="90" customHeight="1" spans="1:12">
      <c r="A27" s="8">
        <v>24</v>
      </c>
      <c r="B27" s="10"/>
      <c r="C27" s="15" t="s">
        <v>104</v>
      </c>
      <c r="D27" s="13">
        <v>5</v>
      </c>
      <c r="E27" s="27" t="s">
        <v>105</v>
      </c>
      <c r="F27" s="13" t="s">
        <v>17</v>
      </c>
      <c r="G27" s="28" t="s">
        <v>45</v>
      </c>
      <c r="H27" s="13" t="s">
        <v>20</v>
      </c>
      <c r="I27" s="13" t="s">
        <v>20</v>
      </c>
      <c r="J27" s="13" t="s">
        <v>21</v>
      </c>
      <c r="K27" s="13" t="s">
        <v>27</v>
      </c>
      <c r="L27" s="27" t="s">
        <v>106</v>
      </c>
    </row>
    <row r="28" ht="56" customHeight="1" spans="1:12">
      <c r="A28" s="8">
        <v>25</v>
      </c>
      <c r="B28" s="10"/>
      <c r="C28" s="13" t="s">
        <v>107</v>
      </c>
      <c r="D28" s="13">
        <v>5</v>
      </c>
      <c r="E28" s="27" t="s">
        <v>108</v>
      </c>
      <c r="F28" s="13" t="s">
        <v>17</v>
      </c>
      <c r="G28" s="28" t="s">
        <v>45</v>
      </c>
      <c r="H28" s="13" t="s">
        <v>20</v>
      </c>
      <c r="I28" s="13" t="s">
        <v>20</v>
      </c>
      <c r="J28" s="13" t="s">
        <v>21</v>
      </c>
      <c r="K28" s="13" t="s">
        <v>27</v>
      </c>
      <c r="L28" s="27" t="s">
        <v>109</v>
      </c>
    </row>
    <row r="29" ht="95" customHeight="1" spans="1:12">
      <c r="A29" s="8">
        <v>26</v>
      </c>
      <c r="B29" s="10"/>
      <c r="C29" s="13" t="s">
        <v>110</v>
      </c>
      <c r="D29" s="13">
        <v>1</v>
      </c>
      <c r="E29" s="29" t="s">
        <v>111</v>
      </c>
      <c r="F29" s="13" t="s">
        <v>17</v>
      </c>
      <c r="G29" s="15" t="s">
        <v>45</v>
      </c>
      <c r="H29" s="13" t="s">
        <v>20</v>
      </c>
      <c r="I29" s="13" t="s">
        <v>20</v>
      </c>
      <c r="J29" s="13" t="s">
        <v>21</v>
      </c>
      <c r="K29" s="13" t="s">
        <v>27</v>
      </c>
      <c r="L29" s="27" t="s">
        <v>112</v>
      </c>
    </row>
    <row r="30" ht="90" customHeight="1" spans="1:12">
      <c r="A30" s="8">
        <v>27</v>
      </c>
      <c r="B30" s="10"/>
      <c r="C30" s="13" t="s">
        <v>113</v>
      </c>
      <c r="D30" s="13">
        <v>1</v>
      </c>
      <c r="E30" s="29" t="s">
        <v>114</v>
      </c>
      <c r="F30" s="13" t="s">
        <v>17</v>
      </c>
      <c r="G30" s="15" t="s">
        <v>26</v>
      </c>
      <c r="H30" s="28" t="s">
        <v>20</v>
      </c>
      <c r="I30" s="28" t="s">
        <v>20</v>
      </c>
      <c r="J30" s="13" t="s">
        <v>36</v>
      </c>
      <c r="K30" s="13" t="s">
        <v>27</v>
      </c>
      <c r="L30" s="27" t="s">
        <v>115</v>
      </c>
    </row>
    <row r="31" ht="118" customHeight="1" spans="1:12">
      <c r="A31" s="8">
        <v>28</v>
      </c>
      <c r="B31" s="10"/>
      <c r="C31" s="11" t="s">
        <v>116</v>
      </c>
      <c r="D31" s="11">
        <v>1</v>
      </c>
      <c r="E31" s="12" t="s">
        <v>117</v>
      </c>
      <c r="F31" s="18" t="s">
        <v>118</v>
      </c>
      <c r="G31" s="15" t="s">
        <v>35</v>
      </c>
      <c r="H31" s="18" t="s">
        <v>20</v>
      </c>
      <c r="I31" s="11" t="s">
        <v>20</v>
      </c>
      <c r="J31" s="11" t="s">
        <v>20</v>
      </c>
      <c r="K31" s="11" t="s">
        <v>27</v>
      </c>
      <c r="L31" s="12" t="s">
        <v>119</v>
      </c>
    </row>
    <row r="32" s="1" customFormat="1" ht="98" customHeight="1" spans="1:12">
      <c r="A32" s="8">
        <v>29</v>
      </c>
      <c r="B32" s="16"/>
      <c r="C32" s="15" t="s">
        <v>120</v>
      </c>
      <c r="D32" s="13">
        <v>1</v>
      </c>
      <c r="E32" s="14" t="s">
        <v>121</v>
      </c>
      <c r="F32" s="15" t="s">
        <v>118</v>
      </c>
      <c r="G32" s="28" t="s">
        <v>45</v>
      </c>
      <c r="H32" s="13" t="s">
        <v>20</v>
      </c>
      <c r="I32" s="13" t="s">
        <v>20</v>
      </c>
      <c r="J32" s="11" t="s">
        <v>20</v>
      </c>
      <c r="K32" s="13" t="s">
        <v>27</v>
      </c>
      <c r="L32" s="14" t="s">
        <v>122</v>
      </c>
    </row>
    <row r="33" s="1" customFormat="1" ht="162" customHeight="1" spans="1:12">
      <c r="A33" s="8">
        <v>30</v>
      </c>
      <c r="B33" s="16"/>
      <c r="C33" s="13" t="s">
        <v>123</v>
      </c>
      <c r="D33" s="13">
        <v>1</v>
      </c>
      <c r="E33" s="17" t="s">
        <v>124</v>
      </c>
      <c r="F33" s="15" t="s">
        <v>118</v>
      </c>
      <c r="G33" s="13" t="s">
        <v>45</v>
      </c>
      <c r="H33" s="13" t="s">
        <v>20</v>
      </c>
      <c r="I33" s="13" t="s">
        <v>20</v>
      </c>
      <c r="J33" s="11" t="s">
        <v>20</v>
      </c>
      <c r="K33" s="13" t="s">
        <v>27</v>
      </c>
      <c r="L33" s="17" t="s">
        <v>125</v>
      </c>
    </row>
    <row r="34" ht="128" customHeight="1" spans="1:12">
      <c r="A34" s="8">
        <v>31</v>
      </c>
      <c r="B34" s="10"/>
      <c r="C34" s="11" t="s">
        <v>126</v>
      </c>
      <c r="D34" s="11">
        <v>1</v>
      </c>
      <c r="E34" s="30" t="s">
        <v>127</v>
      </c>
      <c r="F34" s="11" t="s">
        <v>128</v>
      </c>
      <c r="G34" s="15" t="s">
        <v>35</v>
      </c>
      <c r="H34" s="18" t="s">
        <v>20</v>
      </c>
      <c r="I34" s="11" t="s">
        <v>20</v>
      </c>
      <c r="J34" s="11" t="s">
        <v>20</v>
      </c>
      <c r="K34" s="11" t="s">
        <v>27</v>
      </c>
      <c r="L34" s="12" t="s">
        <v>129</v>
      </c>
    </row>
    <row r="35" ht="203" customHeight="1" spans="1:12">
      <c r="A35" s="8">
        <v>32</v>
      </c>
      <c r="B35" s="10"/>
      <c r="C35" s="13" t="s">
        <v>130</v>
      </c>
      <c r="D35" s="13">
        <v>10</v>
      </c>
      <c r="E35" s="30" t="s">
        <v>131</v>
      </c>
      <c r="F35" s="15" t="s">
        <v>17</v>
      </c>
      <c r="G35" s="23" t="s">
        <v>79</v>
      </c>
      <c r="H35" s="13" t="s">
        <v>20</v>
      </c>
      <c r="I35" s="17" t="s">
        <v>132</v>
      </c>
      <c r="J35" s="13" t="s">
        <v>20</v>
      </c>
      <c r="K35" s="11" t="s">
        <v>27</v>
      </c>
      <c r="L35" s="14" t="s">
        <v>133</v>
      </c>
    </row>
    <row r="36" ht="95" customHeight="1" spans="1:12">
      <c r="A36" s="8">
        <v>33</v>
      </c>
      <c r="B36" s="10"/>
      <c r="C36" s="13" t="s">
        <v>134</v>
      </c>
      <c r="D36" s="13">
        <v>20</v>
      </c>
      <c r="E36" s="17" t="s">
        <v>135</v>
      </c>
      <c r="F36" s="15" t="s">
        <v>118</v>
      </c>
      <c r="G36" s="23" t="s">
        <v>79</v>
      </c>
      <c r="H36" s="13" t="s">
        <v>20</v>
      </c>
      <c r="I36" s="17" t="s">
        <v>136</v>
      </c>
      <c r="J36" s="13" t="s">
        <v>20</v>
      </c>
      <c r="K36" s="11" t="s">
        <v>27</v>
      </c>
      <c r="L36" s="14" t="s">
        <v>137</v>
      </c>
    </row>
    <row r="37" ht="165" customHeight="1" spans="1:12">
      <c r="A37" s="8">
        <v>34</v>
      </c>
      <c r="B37" s="10"/>
      <c r="C37" s="11" t="s">
        <v>138</v>
      </c>
      <c r="D37" s="11">
        <v>2</v>
      </c>
      <c r="E37" s="12" t="s">
        <v>139</v>
      </c>
      <c r="F37" s="11" t="s">
        <v>140</v>
      </c>
      <c r="G37" s="15" t="s">
        <v>26</v>
      </c>
      <c r="H37" s="11" t="s">
        <v>20</v>
      </c>
      <c r="I37" s="13" t="s">
        <v>20</v>
      </c>
      <c r="J37" s="13" t="s">
        <v>20</v>
      </c>
      <c r="K37" s="11" t="s">
        <v>27</v>
      </c>
      <c r="L37" s="19" t="s">
        <v>141</v>
      </c>
    </row>
    <row r="38" ht="34" customHeight="1" spans="1:12">
      <c r="A38" s="23"/>
      <c r="B38" s="31" t="s">
        <v>142</v>
      </c>
      <c r="C38" s="11"/>
      <c r="D38" s="23">
        <f>SUM(D4:D37)</f>
        <v>120</v>
      </c>
      <c r="E38" s="32"/>
      <c r="F38" s="23"/>
      <c r="G38" s="23"/>
      <c r="H38" s="23"/>
      <c r="I38" s="23"/>
      <c r="J38" s="23"/>
      <c r="K38" s="23"/>
      <c r="L38" s="32"/>
    </row>
  </sheetData>
  <mergeCells count="8">
    <mergeCell ref="A1:L1"/>
    <mergeCell ref="F2:L2"/>
    <mergeCell ref="A2:A3"/>
    <mergeCell ref="B2:B3"/>
    <mergeCell ref="B4:B37"/>
    <mergeCell ref="C2:C3"/>
    <mergeCell ref="D2:D3"/>
    <mergeCell ref="E2:E3"/>
  </mergeCells>
  <pageMargins left="0.75" right="0.75" top="1" bottom="1" header="0.5" footer="0.5"/>
  <pageSetup paperSize="9" scale="4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招聘岗位一览表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2024-10-30T09:10:00Z</dcterms:created>
  <dcterms:modified xsi:type="dcterms:W3CDTF">2025-03-13T06:52:46Z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B695EFF9B89E43B1A3AA0B16AB4DC369_13</vt:lpwstr>
  </property>
  <property fmtid="{D5CDD505-2E9C-101B-9397-08002B2CF9AE}" pid="4" name="KSOProductBuildVer">
    <vt:lpwstr>2052-12.1.0.20305</vt:lpwstr>
  </property>
</Properties>
</file>