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招聘计划表" sheetId="3" r:id="rId1"/>
  </sheets>
  <definedNames>
    <definedName name="_xlnm._FilterDatabase" localSheetId="0" hidden="1">招聘计划表!$B$5:$H$25</definedName>
    <definedName name="_xlnm.Print_Area" localSheetId="0">招聘计划表!$A$1:$H$25</definedName>
  </definedNames>
  <calcPr calcId="144525"/>
</workbook>
</file>

<file path=xl/sharedStrings.xml><?xml version="1.0" encoding="utf-8"?>
<sst xmlns="http://schemas.openxmlformats.org/spreadsheetml/2006/main" count="121" uniqueCount="72">
  <si>
    <t>附件</t>
  </si>
  <si>
    <t>广东广垦糖业集团有限公司2025年招聘计划表</t>
  </si>
  <si>
    <t>序号</t>
  </si>
  <si>
    <t>单位</t>
  </si>
  <si>
    <t>拟聘部门岗位</t>
  </si>
  <si>
    <t>拟聘人数</t>
  </si>
  <si>
    <t>专业要求</t>
  </si>
  <si>
    <t>学历要求</t>
  </si>
  <si>
    <t>学位要求</t>
  </si>
  <si>
    <t>岗位说明</t>
  </si>
  <si>
    <t>广东广垦糖业集团有限公司财务共享中心</t>
  </si>
  <si>
    <t>财务共享中心业务员</t>
  </si>
  <si>
    <t>会计学、财务管理等相关专业</t>
  </si>
  <si>
    <t>本科及以上</t>
  </si>
  <si>
    <t>学士及以上</t>
  </si>
  <si>
    <t>1.需要具备扎实的财务基础知识，熟悉财务核算、税务处理、资金管理等基本流程；
2.熟练掌握一种以上财务软件（如浪潮、金蝶、久其等）及办公软件（如Excel、Word等），能够高效处理财务数据；
3.具备良好的思维逻辑能力、数据分析能力，能够对财务数据进行分析，为管理层提供决策支持；
4.具有良好的学习和适应能力，能够适应财务工作节奏；
5.取得专业相关证书者优先；</t>
  </si>
  <si>
    <t>广东省丰收糖业发展有限公司</t>
  </si>
  <si>
    <t>资产资源部专员</t>
  </si>
  <si>
    <t xml:space="preserve">土地资源管理、地理科学、地理信息科学等专业
</t>
  </si>
  <si>
    <t>1.负责单位土地资源管理，做好土地维权、规范土地收益、推广土地管理信息化等工作；
2.负责单位被占地收回档案信息化工作；
3.负责配合公司有关部门做好土地利用生产规划、土地使用费追缴等工作；
4.负责土地日常管理，做好土地巡查监控、土地地籍信息管理等各项管理工作；
5.负责土地管理工作季度、半年以及年终总结材料。
6.要求有良好的中文文字功底，有较强的文案撰写和宣传策划能力。</t>
  </si>
  <si>
    <t>甘蔗基地技术员（专员）</t>
  </si>
  <si>
    <t>农学、植物保护等相关专业</t>
  </si>
  <si>
    <t>1.负责落实公司下达的生产种植计划；
2.做好甘蔗种植土地规划；
3.制定生产资料采购计划；
4.组织规划甘蔗基地发展；
5.负责引进、选育和推广适合本地种植的高产高糖的甘蔗良种；
6.负责提供相关技术指导；
7.负责甘蔗基地生产数据和生产成本的汇总统计；
8.负责生产物资定期盘点及资产处置等；
9.要求有良好的中文文字功底，有较强的文案撰写和宣传策划能力。</t>
  </si>
  <si>
    <t>广东省华海糖业发展有限公司</t>
  </si>
  <si>
    <t>生产经营部专员</t>
  </si>
  <si>
    <t>农学、植物保护等农学类相关专业</t>
  </si>
  <si>
    <t>1.负责制定农业产业发展规划并组织实施；
2.负责农业生产、农业机械化和农艺技术推广；
3.负责甘蔗产品回收和地磅维修管理等工作；
4.负责安全生产、消防管理、环境保护、“三防”、气象信息等工作；
5.负责公司生产物资采购、产品销售和企业品牌建设；
6.负责生态修复林建设与管理、义务植树；
7.负责土地承包租赁、对外合作经营，土地出让、作价出资（入股）、授权经营等工作；
8.完成其他相关工作</t>
  </si>
  <si>
    <t>广东广垦华丰糖业有限公司</t>
  </si>
  <si>
    <t>农业发展部专员</t>
  </si>
  <si>
    <t>1.负责甘蔗的发展、种植管理，掌握蔗区甘蔗新植、宿根面积及品种情况；
2.指导蔗区甘蔗良种推广及品种结构优化，无人机飞防，对蔗区甘蔗品种的农艺性状跟踪调查；
3.落实各项扶农惠农政策，稳定和发展甘蔗种植面积；
4.对农务质检人员的培训工作</t>
  </si>
  <si>
    <t>动力车间技术员</t>
  </si>
  <si>
    <t>自动化、机械制造、热能动力工程技术</t>
  </si>
  <si>
    <t>大专及以上</t>
  </si>
  <si>
    <t>1.编制完善各技术岗位操作规程；
2.制订车间大修、检修和零配件采购计划； 
3.节本增效，努力降低车间生产成本；
4.积极开展各时期劳动竞赛活动； 
5.按生产计划做好汽、电等的平衡供应，降低标煤耗，努力提高蔗渣打包率、生产安全率、外送电量等生产指标。</t>
  </si>
  <si>
    <t>压榨车间技术员</t>
  </si>
  <si>
    <t>自动化、食品工程、机械制造</t>
  </si>
  <si>
    <t>1.编制完善各技术岗位操作规程；  
2.制订车间大修、检修和零配件采购计划；
3.节本增效，努力降低车间生产成本； 
4.积极开展各时期劳动竞赛活动，努力提高榨蔗量、生产安全率、抽出率等生产指标。</t>
  </si>
  <si>
    <t>制炼车间技术员</t>
  </si>
  <si>
    <t>食品工程、自动化、机械制造</t>
  </si>
  <si>
    <t>湛江华资农垦糖业发展有限公司广丰分公司</t>
  </si>
  <si>
    <t>1.负责农务生产指标的组织实施，原料蔗的砍装运协调与质量工作，防止蔗源外流、保证甘蔗新鲜度；
2.负责农务信息网络管理，记录、汇总与填报各类农务数据，包括蔗区的估产和糖分检测。
3.负责地磅、质检、保卫和农务人员的培训与管理。</t>
  </si>
  <si>
    <t>生产管理部专员</t>
  </si>
  <si>
    <t>食品科学与工程（制糖工程方向）等相关专业</t>
  </si>
  <si>
    <t>1.负责制糖工艺指标的执行，调整和跟踪
2.负责生产出现问题进行工艺查定，制定解决办案，
3.负责为车间工艺改造提供方案，对方案进行评价和技术支持；
4.负责设备绘图、制图工作、跟踪设备完成质量把关工作；
5.熟悉制糖工艺、制糖设备原理、能熟练使用CAD等制图软件制图；
6.能够参与生产机械设备检修维护及识别处理机械设备的安全隐患，整理及建立机械设备资料台账；
7.负责生产设备管理工作，做好压力容器、高压设备、计量及检测器具的使用、维护和检定管理工作；
8.负责生产数据收集统计，根据公司领导要求填报各类生产报表。</t>
  </si>
  <si>
    <t>热能与动力工程类专业</t>
  </si>
  <si>
    <t xml:space="preserve">1.了解锅炉的原理、结构和操作，掌握安全操作和维护方法，负责常用电气设备及其相关设备的维护、安装等；
2.负责自动化仪表、电机与运动控制；
3.负责车间电气技术指导、管理及协调，负责编制完善各技术岗位操作规程、制订车间检修计划；
4.按生产计划做好汽、电等的平衡供应，降低标煤耗，努力提高蔗渣打包率、生产安全率、外送电量等生产指标。
</t>
  </si>
  <si>
    <t>制糖工程类专业</t>
  </si>
  <si>
    <t xml:space="preserve">1.负责制糖工艺指标的执行，调整和跟踪；
2.负责设备绘图、制图工作、跟踪设备完成质量把关工作；
3.熟悉制糖工艺、制糖设备原理、能熟练使用CAD等制图软件制图；
4.能够参与生产机械设备检修维护及识别处理机械设备的安全隐患，整理及建立机械设备资料台账；
5.熟悉制糖生产工艺的基本工作内容，了解制糖生产设备的基本运行情况。
</t>
  </si>
  <si>
    <t>电气工程及其自动化类专业</t>
  </si>
  <si>
    <t>1.按生产计划做好汽、电等的平衡供应，降低标煤耗，努力提高蔗渣打包率、生产安全率、外送电量生产指标；
2.编制完善各技术岗位操作规程、制订车间检修和零配件采购计划；
3.完成岗位相关的其他工作。</t>
  </si>
  <si>
    <t>湛江市金丰糖业有限公司</t>
  </si>
  <si>
    <t>热能与动力工程及有关专业</t>
  </si>
  <si>
    <t>1.熟悉锅炉的基本工作内容；
2.负责锅炉设备指导工作、生产计划编制等；
3.负责车间设备跟踪把关，协助解决设备在生产中存在的实际问题。</t>
  </si>
  <si>
    <t>电气自动化及有关专业</t>
  </si>
  <si>
    <t>1.熟悉电气系统的基本工作内容；
2.负责电气设备指导工作、生产计划编制等；
3.负责电气设备跟踪把关，协助解决设备在生产中存在的实际问题。</t>
  </si>
  <si>
    <t>广东半岛糖业有限公司</t>
  </si>
  <si>
    <t>电气工程、食品科学与工程（制糖工程方向）及相关专业</t>
  </si>
  <si>
    <t>1.熟悉制糖生产工艺的基本工作内容，了解制糖生产设备的基本运行情况；
2.负责协助安全管理；
3.负责车间设备质量管理工作，协助车间解决设备在生产中存在实际问题；
4.负责设备绘图、制图工作、跟踪设备完成质量把关工作。</t>
  </si>
  <si>
    <t>压榨车间
技术员</t>
  </si>
  <si>
    <t>食品科学与工程及有关专业（制糖方向优先）</t>
  </si>
  <si>
    <t>1.熟悉机械工艺的基本工作内容；
2.负责生产车间机械设备工艺指导工作；
3.负责机械设备质量跟踪把关，协助解决设备在生产中存在的实际问题。</t>
  </si>
  <si>
    <t>制炼车间
技术员</t>
  </si>
  <si>
    <t>1.熟悉食品（如制糖）生产工艺的基本工作内容；
2.负责制糖生产工艺指导工作、生产计划编制；
3.负责产品质量跟踪把关，协助解决设备问题。</t>
  </si>
  <si>
    <t>广西合浦县伟恒糖业有限公司</t>
  </si>
  <si>
    <t>本科</t>
  </si>
  <si>
    <t>学士</t>
  </si>
  <si>
    <t>1.协助抓好农务各项工作；
2.抓好甘蔗的发展、种植管理和砍运安排，确保甘蔗种植任务和产量目标的实现；
3.制定切实可行的措施防止甘蔗外流，抓好农务队伍建设。</t>
  </si>
  <si>
    <t>热能与动力工程</t>
  </si>
  <si>
    <t>1.负责锅炉燃烧、透平自动调节、大气污染控制、工程热力计算等技术工作；
2.协助生产管理部部长做好本部门日常管理工作；
3.熟悉糖厂工艺流程。</t>
  </si>
  <si>
    <t>制糖工程及相关专业</t>
  </si>
  <si>
    <t>1.负责压榨车间的工艺管理工作；
2.负责压榨车间预处理工段、压榨工段的技术指导和设备检修技改工作；
3.参与压榨车间的技术、设备、工艺等技术难题的攻关及事故处理；
4.协助车间主任做好车间日常管理工作和技术工作，完成上级部门安排的其他工作。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</si>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</sst>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Tahoma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42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25"/>
  <sheetViews>
    <sheetView tabSelected="1" zoomScale="130" zoomScaleNormal="130" workbookViewId="0">
      <pane ySplit="1" topLeftCell="A2" activePane="bottomLeft" state="frozen"/>
      <selection/>
      <selection pane="bottomLeft" activeCell="C6" sqref="C6"/>
    </sheetView>
  </sheetViews>
  <sheetFormatPr defaultColWidth="8.75" defaultRowHeight="14.25" outlineLevelCol="7"/>
  <cols>
    <col min="1" max="1" width="5.28333333333333" style="1" customWidth="1"/>
    <col min="2" max="2" width="11.625" style="1" customWidth="1"/>
    <col min="3" max="3" width="8.84166666666667" style="1" customWidth="1"/>
    <col min="4" max="4" width="8.275" style="1" customWidth="1"/>
    <col min="5" max="5" width="12.8833333333333" style="1" customWidth="1"/>
    <col min="6" max="7" width="9.375" style="1" customWidth="1"/>
    <col min="8" max="8" width="53.25" style="1" customWidth="1"/>
    <col min="9" max="16384" width="8.75" style="1"/>
  </cols>
  <sheetData>
    <row r="1" ht="20.25" spans="1:2">
      <c r="A1" s="2" t="s">
        <v>0</v>
      </c>
      <c r="B1" s="2"/>
    </row>
    <row r="2" ht="35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.7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08.75" customHeight="1" spans="1:8">
      <c r="A4" s="5">
        <v>1</v>
      </c>
      <c r="B4" s="5" t="s">
        <v>10</v>
      </c>
      <c r="C4" s="6" t="s">
        <v>11</v>
      </c>
      <c r="D4" s="6">
        <v>5</v>
      </c>
      <c r="E4" s="6" t="s">
        <v>12</v>
      </c>
      <c r="F4" s="6" t="s">
        <v>13</v>
      </c>
      <c r="G4" s="6" t="s">
        <v>14</v>
      </c>
      <c r="H4" s="7" t="s">
        <v>15</v>
      </c>
    </row>
    <row r="5" ht="124.5" customHeight="1" spans="1:8">
      <c r="A5" s="5">
        <v>2</v>
      </c>
      <c r="B5" s="5" t="s">
        <v>16</v>
      </c>
      <c r="C5" s="6" t="s">
        <v>17</v>
      </c>
      <c r="D5" s="6">
        <v>1</v>
      </c>
      <c r="E5" s="6" t="s">
        <v>18</v>
      </c>
      <c r="F5" s="6" t="s">
        <v>13</v>
      </c>
      <c r="G5" s="6" t="s">
        <v>14</v>
      </c>
      <c r="H5" s="8" t="s">
        <v>19</v>
      </c>
    </row>
    <row r="6" ht="132" customHeight="1" spans="1:8">
      <c r="A6" s="9"/>
      <c r="B6" s="9"/>
      <c r="C6" s="6" t="s">
        <v>20</v>
      </c>
      <c r="D6" s="6">
        <v>6</v>
      </c>
      <c r="E6" s="6" t="s">
        <v>21</v>
      </c>
      <c r="F6" s="6" t="s">
        <v>13</v>
      </c>
      <c r="G6" s="6" t="s">
        <v>14</v>
      </c>
      <c r="H6" s="8" t="s">
        <v>22</v>
      </c>
    </row>
    <row r="7" ht="129.75" customHeight="1" spans="1:8">
      <c r="A7" s="6">
        <v>3</v>
      </c>
      <c r="B7" s="6" t="s">
        <v>23</v>
      </c>
      <c r="C7" s="6" t="s">
        <v>24</v>
      </c>
      <c r="D7" s="6">
        <v>2</v>
      </c>
      <c r="E7" s="6" t="s">
        <v>25</v>
      </c>
      <c r="F7" s="6" t="s">
        <v>13</v>
      </c>
      <c r="G7" s="6" t="s">
        <v>14</v>
      </c>
      <c r="H7" s="8" t="s">
        <v>26</v>
      </c>
    </row>
    <row r="8" ht="87" customHeight="1" spans="1:8">
      <c r="A8" s="5">
        <v>4</v>
      </c>
      <c r="B8" s="5" t="s">
        <v>27</v>
      </c>
      <c r="C8" s="6" t="s">
        <v>28</v>
      </c>
      <c r="D8" s="6">
        <v>1</v>
      </c>
      <c r="E8" s="6" t="s">
        <v>25</v>
      </c>
      <c r="F8" s="6" t="s">
        <v>13</v>
      </c>
      <c r="G8" s="6" t="s">
        <v>14</v>
      </c>
      <c r="H8" s="8" t="s">
        <v>29</v>
      </c>
    </row>
    <row r="9" ht="84.75" customHeight="1" spans="1:8">
      <c r="A9" s="10"/>
      <c r="B9" s="10"/>
      <c r="C9" s="6" t="s">
        <v>30</v>
      </c>
      <c r="D9" s="6">
        <v>2</v>
      </c>
      <c r="E9" s="6" t="s">
        <v>31</v>
      </c>
      <c r="F9" s="6" t="s">
        <v>32</v>
      </c>
      <c r="G9" s="6"/>
      <c r="H9" s="8" t="s">
        <v>33</v>
      </c>
    </row>
    <row r="10" ht="75" customHeight="1" spans="1:8">
      <c r="A10" s="10"/>
      <c r="B10" s="10"/>
      <c r="C10" s="6" t="s">
        <v>34</v>
      </c>
      <c r="D10" s="6">
        <v>2</v>
      </c>
      <c r="E10" s="6" t="s">
        <v>35</v>
      </c>
      <c r="F10" s="6" t="s">
        <v>32</v>
      </c>
      <c r="G10" s="6"/>
      <c r="H10" s="8" t="s">
        <v>36</v>
      </c>
    </row>
    <row r="11" ht="68.25" customHeight="1" spans="1:8">
      <c r="A11" s="9"/>
      <c r="B11" s="9"/>
      <c r="C11" s="6" t="s">
        <v>37</v>
      </c>
      <c r="D11" s="6">
        <v>1</v>
      </c>
      <c r="E11" s="6" t="s">
        <v>38</v>
      </c>
      <c r="F11" s="6" t="s">
        <v>32</v>
      </c>
      <c r="G11" s="6"/>
      <c r="H11" s="8" t="s">
        <v>36</v>
      </c>
    </row>
    <row r="12" ht="73.5" customHeight="1" spans="1:8">
      <c r="A12" s="6">
        <v>5</v>
      </c>
      <c r="B12" s="5" t="s">
        <v>39</v>
      </c>
      <c r="C12" s="6" t="s">
        <v>28</v>
      </c>
      <c r="D12" s="6">
        <v>1</v>
      </c>
      <c r="E12" s="6" t="s">
        <v>25</v>
      </c>
      <c r="F12" s="6" t="s">
        <v>13</v>
      </c>
      <c r="G12" s="6" t="s">
        <v>14</v>
      </c>
      <c r="H12" s="8" t="s">
        <v>40</v>
      </c>
    </row>
    <row r="13" ht="132.75" customHeight="1" spans="1:8">
      <c r="A13" s="6"/>
      <c r="B13" s="10"/>
      <c r="C13" s="6" t="s">
        <v>41</v>
      </c>
      <c r="D13" s="6">
        <v>1</v>
      </c>
      <c r="E13" s="6" t="s">
        <v>42</v>
      </c>
      <c r="F13" s="6" t="s">
        <v>13</v>
      </c>
      <c r="G13" s="6" t="s">
        <v>14</v>
      </c>
      <c r="H13" s="8" t="s">
        <v>43</v>
      </c>
    </row>
    <row r="14" ht="93" customHeight="1" spans="1:8">
      <c r="A14" s="6"/>
      <c r="B14" s="10"/>
      <c r="C14" s="6" t="s">
        <v>30</v>
      </c>
      <c r="D14" s="6">
        <v>1</v>
      </c>
      <c r="E14" s="6" t="s">
        <v>44</v>
      </c>
      <c r="F14" s="6" t="s">
        <v>13</v>
      </c>
      <c r="G14" s="6" t="s">
        <v>14</v>
      </c>
      <c r="H14" s="8" t="s">
        <v>45</v>
      </c>
    </row>
    <row r="15" ht="94.5" customHeight="1" spans="1:8">
      <c r="A15" s="6"/>
      <c r="B15" s="10"/>
      <c r="C15" s="6" t="s">
        <v>37</v>
      </c>
      <c r="D15" s="6">
        <v>1</v>
      </c>
      <c r="E15" s="6" t="s">
        <v>46</v>
      </c>
      <c r="F15" s="6" t="s">
        <v>13</v>
      </c>
      <c r="G15" s="6" t="s">
        <v>14</v>
      </c>
      <c r="H15" s="8" t="s">
        <v>47</v>
      </c>
    </row>
    <row r="16" ht="60.75" customHeight="1" spans="1:8">
      <c r="A16" s="6"/>
      <c r="B16" s="9"/>
      <c r="C16" s="6" t="s">
        <v>34</v>
      </c>
      <c r="D16" s="6">
        <v>1</v>
      </c>
      <c r="E16" s="6" t="s">
        <v>48</v>
      </c>
      <c r="F16" s="6" t="s">
        <v>13</v>
      </c>
      <c r="G16" s="6" t="s">
        <v>14</v>
      </c>
      <c r="H16" s="8" t="s">
        <v>49</v>
      </c>
    </row>
    <row r="17" ht="45.75" customHeight="1" spans="1:8">
      <c r="A17" s="6">
        <v>6</v>
      </c>
      <c r="B17" s="5" t="s">
        <v>50</v>
      </c>
      <c r="C17" s="6" t="s">
        <v>30</v>
      </c>
      <c r="D17" s="6">
        <v>1</v>
      </c>
      <c r="E17" s="6" t="s">
        <v>51</v>
      </c>
      <c r="F17" s="6" t="s">
        <v>13</v>
      </c>
      <c r="G17" s="6" t="s">
        <v>14</v>
      </c>
      <c r="H17" s="8" t="s">
        <v>52</v>
      </c>
    </row>
    <row r="18" ht="43.5" customHeight="1" spans="1:8">
      <c r="A18" s="6"/>
      <c r="B18" s="9"/>
      <c r="C18" s="6" t="s">
        <v>30</v>
      </c>
      <c r="D18" s="6">
        <v>1</v>
      </c>
      <c r="E18" s="6" t="s">
        <v>53</v>
      </c>
      <c r="F18" s="6" t="s">
        <v>13</v>
      </c>
      <c r="G18" s="6" t="s">
        <v>14</v>
      </c>
      <c r="H18" s="8" t="s">
        <v>54</v>
      </c>
    </row>
    <row r="19" ht="75" customHeight="1" spans="1:8">
      <c r="A19" s="6">
        <v>7</v>
      </c>
      <c r="B19" s="5" t="s">
        <v>55</v>
      </c>
      <c r="C19" s="6" t="s">
        <v>41</v>
      </c>
      <c r="D19" s="6">
        <v>1</v>
      </c>
      <c r="E19" s="6" t="s">
        <v>56</v>
      </c>
      <c r="F19" s="6" t="s">
        <v>13</v>
      </c>
      <c r="G19" s="6" t="s">
        <v>14</v>
      </c>
      <c r="H19" s="8" t="s">
        <v>57</v>
      </c>
    </row>
    <row r="20" ht="56.25" customHeight="1" spans="1:8">
      <c r="A20" s="6"/>
      <c r="B20" s="10"/>
      <c r="C20" s="6" t="s">
        <v>58</v>
      </c>
      <c r="D20" s="6">
        <v>1</v>
      </c>
      <c r="E20" s="6" t="s">
        <v>59</v>
      </c>
      <c r="F20" s="6" t="s">
        <v>13</v>
      </c>
      <c r="G20" s="6" t="s">
        <v>14</v>
      </c>
      <c r="H20" s="8" t="s">
        <v>60</v>
      </c>
    </row>
    <row r="21" ht="52.5" customHeight="1" spans="1:8">
      <c r="A21" s="6"/>
      <c r="B21" s="9"/>
      <c r="C21" s="6" t="s">
        <v>61</v>
      </c>
      <c r="D21" s="6">
        <v>1</v>
      </c>
      <c r="E21" s="6" t="s">
        <v>59</v>
      </c>
      <c r="F21" s="6" t="s">
        <v>13</v>
      </c>
      <c r="G21" s="6" t="s">
        <v>14</v>
      </c>
      <c r="H21" s="8" t="s">
        <v>62</v>
      </c>
    </row>
    <row r="22" ht="61.5" customHeight="1" spans="1:8">
      <c r="A22" s="6">
        <v>8</v>
      </c>
      <c r="B22" s="5" t="s">
        <v>63</v>
      </c>
      <c r="C22" s="6" t="s">
        <v>28</v>
      </c>
      <c r="D22" s="6">
        <v>2</v>
      </c>
      <c r="E22" s="6" t="s">
        <v>25</v>
      </c>
      <c r="F22" s="6" t="s">
        <v>64</v>
      </c>
      <c r="G22" s="6" t="s">
        <v>65</v>
      </c>
      <c r="H22" s="8" t="s">
        <v>66</v>
      </c>
    </row>
    <row r="23" ht="61.5" customHeight="1" spans="1:8">
      <c r="A23" s="6"/>
      <c r="B23" s="10"/>
      <c r="C23" s="6" t="s">
        <v>41</v>
      </c>
      <c r="D23" s="6">
        <v>1</v>
      </c>
      <c r="E23" s="6" t="s">
        <v>67</v>
      </c>
      <c r="F23" s="6" t="s">
        <v>64</v>
      </c>
      <c r="G23" s="6" t="s">
        <v>65</v>
      </c>
      <c r="H23" s="8" t="s">
        <v>68</v>
      </c>
    </row>
    <row r="24" ht="84.75" customHeight="1" spans="1:8">
      <c r="A24" s="6"/>
      <c r="B24" s="9"/>
      <c r="C24" s="6" t="s">
        <v>34</v>
      </c>
      <c r="D24" s="6">
        <v>1</v>
      </c>
      <c r="E24" s="6" t="s">
        <v>69</v>
      </c>
      <c r="F24" s="6" t="s">
        <v>64</v>
      </c>
      <c r="G24" s="6" t="s">
        <v>65</v>
      </c>
      <c r="H24" s="8" t="s">
        <v>70</v>
      </c>
    </row>
    <row r="25" ht="30" customHeight="1" spans="1:8">
      <c r="A25" s="11"/>
      <c r="B25" s="12" t="s">
        <v>71</v>
      </c>
      <c r="C25" s="4"/>
      <c r="D25" s="4">
        <f>SUM(D4:D24)</f>
        <v>34</v>
      </c>
      <c r="E25" s="6"/>
      <c r="F25" s="6"/>
      <c r="G25" s="6"/>
      <c r="H25" s="13"/>
    </row>
  </sheetData>
  <mergeCells count="14">
    <mergeCell ref="A1:B1"/>
    <mergeCell ref="A2:H2"/>
    <mergeCell ref="A5:A6"/>
    <mergeCell ref="A8:A11"/>
    <mergeCell ref="A12:A16"/>
    <mergeCell ref="A17:A18"/>
    <mergeCell ref="A19:A21"/>
    <mergeCell ref="A22:A24"/>
    <mergeCell ref="B5:B6"/>
    <mergeCell ref="B8:B11"/>
    <mergeCell ref="B12:B16"/>
    <mergeCell ref="B17:B18"/>
    <mergeCell ref="B19:B21"/>
    <mergeCell ref="B22:B24"/>
  </mergeCells>
  <printOptions horizontalCentered="1"/>
  <pageMargins left="0.550694444444444" right="0.393700787401575" top="0.865972222222222" bottom="0.826771653543307" header="0.236220472440945" footer="0.31496062992126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陈海开</cp:lastModifiedBy>
  <dcterms:created xsi:type="dcterms:W3CDTF">2008-09-11T17:22:00Z</dcterms:created>
  <cp:lastPrinted>2025-02-26T09:02:00Z</cp:lastPrinted>
  <dcterms:modified xsi:type="dcterms:W3CDTF">2025-03-05T08:13:55Z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ICV">
    <vt:lpwstr>1FF52C85C9194CC88C2883C88AE20317_13</vt:lpwstr>
  </property>
</Properties>
</file>