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第一批" sheetId="2" r:id="rId1"/>
  </sheets>
  <definedNames>
    <definedName name="_xlnm._FilterDatabase" localSheetId="0" hidden="1">第一批!$A$3:$N$55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<sst xmlns="http://schemas.openxmlformats.org/spreadsheetml/2006/main" count="537" uniqueCount="254">
  <si>
    <t>2025年第一批科研助理岗位招聘计划表</t>
  </si>
  <si>
    <t>序号</t>
  </si>
  <si>
    <t>岗位名称</t>
  </si>
  <si>
    <t>设岗单位</t>
  </si>
  <si>
    <t>岗位来源</t>
  </si>
  <si>
    <t>岗位职责</t>
  </si>
  <si>
    <t>计划招聘人数</t>
  </si>
  <si>
    <t>岗位招聘要求(均要求为应届本科和研究生毕业生）</t>
  </si>
  <si>
    <t>岗位月薪（元）</t>
  </si>
  <si>
    <t>条件保障</t>
  </si>
  <si>
    <t>岗位招聘负责人</t>
  </si>
  <si>
    <t>招聘邮箱</t>
  </si>
  <si>
    <t>联系电话</t>
  </si>
  <si>
    <t>岗位招聘联系人</t>
  </si>
  <si>
    <t>科研助理</t>
  </si>
  <si>
    <t>基础医学院</t>
  </si>
  <si>
    <t>基础医学院陈梦课题组</t>
  </si>
  <si>
    <t>辅助科研项目研究、协助项目资料整理和
撰写、协助实验操作、数据梳理采集、财务报销</t>
  </si>
  <si>
    <t>硕士或本科毕业生</t>
  </si>
  <si>
    <t>面议</t>
  </si>
  <si>
    <t>免费安排学生宿舍</t>
  </si>
  <si>
    <t>陈梦</t>
  </si>
  <si>
    <t>chmeng@wnmc.edu.cn</t>
  </si>
  <si>
    <t>15656038151</t>
  </si>
  <si>
    <t>葛秋婷</t>
  </si>
  <si>
    <t>0553-3932459</t>
  </si>
  <si>
    <t>基础医学院丁凤枝课题组</t>
  </si>
  <si>
    <t>应届本科</t>
  </si>
  <si>
    <t>丁凤枝</t>
  </si>
  <si>
    <t>fengzhi@wnmc.edu.cn</t>
  </si>
  <si>
    <t>18845145585</t>
  </si>
  <si>
    <t>基础医学院董博翰课题组</t>
  </si>
  <si>
    <t>董博翰</t>
  </si>
  <si>
    <t>20100044@wnmc.edu.cn</t>
  </si>
  <si>
    <t>15178598913</t>
  </si>
  <si>
    <t>基础医学院孙丽课题组</t>
  </si>
  <si>
    <t>孙丽</t>
  </si>
  <si>
    <t>20210009
@wnmc.
edu,cn</t>
  </si>
  <si>
    <t>18298268126</t>
  </si>
  <si>
    <t>基础医学院王李卓课题组</t>
  </si>
  <si>
    <t>硕士或 本科毕业生</t>
  </si>
  <si>
    <t>3000~3500（硕士）/2000本科</t>
  </si>
  <si>
    <t>王李卓</t>
  </si>
  <si>
    <t>19277984@.qq.com</t>
  </si>
  <si>
    <t>18355335255</t>
  </si>
  <si>
    <t>基础医学院王秀秀课题组</t>
  </si>
  <si>
    <t>辅助科研课题研究、数据梳理采集、财务报销</t>
  </si>
  <si>
    <t>应届本科，深入学习过一种编程语言（python，shell，C++等）</t>
  </si>
  <si>
    <t>王秀秀</t>
  </si>
  <si>
    <t>xxwang@wnmc.edu.cn</t>
  </si>
  <si>
    <t>18896977060</t>
  </si>
  <si>
    <t>基础医学院文斌课题组</t>
  </si>
  <si>
    <t>文斌</t>
  </si>
  <si>
    <t>20230020@wnmc.edu.cn</t>
  </si>
  <si>
    <t>17856696849</t>
  </si>
  <si>
    <t>基础医学院伍云云课题组</t>
  </si>
  <si>
    <t>硕士或本科（医学或生物专业）</t>
  </si>
  <si>
    <t>伍云云</t>
  </si>
  <si>
    <t>yunyunwu1989@126.com</t>
  </si>
  <si>
    <t>18321722046</t>
  </si>
  <si>
    <t>基础医学院徐晓辉课题组</t>
  </si>
  <si>
    <t>本科</t>
  </si>
  <si>
    <t>徐晓辉</t>
  </si>
  <si>
    <t>xhxu@wnmc.edu.cn</t>
  </si>
  <si>
    <t>18655350863</t>
  </si>
  <si>
    <t>硕士毕业生</t>
  </si>
  <si>
    <t>基础医学院周颖欣课题组</t>
  </si>
  <si>
    <t>周颖欣</t>
  </si>
  <si>
    <t>zhouyingxin@wnmc.edu.cn</t>
  </si>
  <si>
    <t>18225516882</t>
  </si>
  <si>
    <t>基础医学院陈国栋课题组</t>
  </si>
  <si>
    <t>协助科学研究及实验操作、数据梳理采集、财务报销</t>
  </si>
  <si>
    <t>应届优秀本科生，
医学或生物相关专业毕业、
具备初步科研能力
动手能力强</t>
  </si>
  <si>
    <t>陈国栋</t>
  </si>
  <si>
    <t>c3024034@163.com</t>
  </si>
  <si>
    <t>17354038828</t>
  </si>
  <si>
    <t>基础医学院胡泽波课题组</t>
  </si>
  <si>
    <t>胡泽波</t>
  </si>
  <si>
    <t>huzb0007@163.com</t>
  </si>
  <si>
    <t>15312072285</t>
  </si>
  <si>
    <t>基础医学院李中伟课题组</t>
  </si>
  <si>
    <t>辅助科研项目研究、协助项目资料整理和
撰写、协助实验操作、数据梳理采集、财务报销，</t>
  </si>
  <si>
    <t>应届优秀本科或硕士生毕业生，
医学或生物相关专业毕业、
具备初步科研能力
动手能力强</t>
  </si>
  <si>
    <t>3000~3500（硕士）/2000-2500本科</t>
  </si>
  <si>
    <t>李中伟</t>
  </si>
  <si>
    <t>lizw074@wnmc.edu.cn</t>
  </si>
  <si>
    <t>13813486728</t>
  </si>
  <si>
    <t>基础医学院徐蕾课题组</t>
  </si>
  <si>
    <t>应届本科；专业要求为临床医学</t>
  </si>
  <si>
    <t>徐蕾</t>
  </si>
  <si>
    <t>hsuley@wnmc.edu.cn</t>
  </si>
  <si>
    <t>15212268403</t>
  </si>
  <si>
    <t>公共卫生学院</t>
  </si>
  <si>
    <t>公共卫生学院黄月娥课题组</t>
  </si>
  <si>
    <t>1 辅助科研项目研究；2 协助项目资料整理和撰写；3 协助维护信息系统；4 其他科研相关事务。</t>
  </si>
  <si>
    <t>1 应届硕士毕业生毕业或应届优秀本科毕业生；2 信息系统管理或卫生管理或计算机或预防医学相关专业毕业；3 具备初步科研能力，沟通能力强；</t>
  </si>
  <si>
    <t>黄月娥</t>
  </si>
  <si>
    <t>634498695@qq.com</t>
  </si>
  <si>
    <t>0053-3932651
13855334161</t>
  </si>
  <si>
    <t>宋建根</t>
  </si>
  <si>
    <t>0553-3932040</t>
  </si>
  <si>
    <t>公共卫生学院肖源课题组</t>
  </si>
  <si>
    <t xml:space="preserve">处理项目相关事务 </t>
  </si>
  <si>
    <t>应届研究生</t>
  </si>
  <si>
    <t>肖源</t>
  </si>
  <si>
    <t>xiaoyuan@wnmc.edu.cn</t>
  </si>
  <si>
    <t>公共卫生学院张庭婧课题组</t>
  </si>
  <si>
    <t>应届本科或研究生毕业生</t>
  </si>
  <si>
    <t>张庭婧</t>
  </si>
  <si>
    <t>zhangtingjing@wnmc.edu.cn</t>
  </si>
  <si>
    <t>公共卫生学院朱玉课题组</t>
  </si>
  <si>
    <t>协助课题组完成相关科研工作</t>
  </si>
  <si>
    <t>1.要求为应届本科生和研究生；2.发表过论文或具有数据分析能力者优先</t>
  </si>
  <si>
    <t>朱玉</t>
  </si>
  <si>
    <t>275715569@qq.com</t>
  </si>
  <si>
    <t>公共卫生学院姚应水课题组</t>
  </si>
  <si>
    <t>协助课题组完成相关科研工作、经费报销及研究生管理工作</t>
  </si>
  <si>
    <t>陈燕</t>
  </si>
  <si>
    <t>506123886@qq.com</t>
  </si>
  <si>
    <t>口腔医学院</t>
  </si>
  <si>
    <t>口腔医学院陈羽课题组</t>
  </si>
  <si>
    <t>协助项目科研实验等工作</t>
  </si>
  <si>
    <t>应届优秀本科毕业生、口腔医学相关专业、具备初步科研能力</t>
  </si>
  <si>
    <t>陈羽</t>
  </si>
  <si>
    <t>chenyu0230@126.com</t>
  </si>
  <si>
    <t>口腔医学院李睿课题组</t>
  </si>
  <si>
    <t>李睿</t>
  </si>
  <si>
    <t>lrlzu2017@163.com</t>
  </si>
  <si>
    <t>口腔医学院任丹丹课题组</t>
  </si>
  <si>
    <t>任丹丹</t>
  </si>
  <si>
    <t>20230035@wnmc.edu.cn</t>
  </si>
  <si>
    <t>口腔医学院温文杰课题组</t>
  </si>
  <si>
    <t>温文杰</t>
  </si>
  <si>
    <t>651523506@qq.com</t>
  </si>
  <si>
    <t>医学信息学院</t>
  </si>
  <si>
    <t>医学信息学院安笑迟课题组</t>
  </si>
  <si>
    <t>协助开展科研项目研究；协助开展生物信息数据挖掘和功能预测研究。</t>
  </si>
  <si>
    <t>（1）专业背景：智能医学工程、医学信息工程、计算机科学与技术等相关领域本科及以上学历。
（2）专业技能：具有Python数据挖掘、大数据分析与人工智能编程实践经验。
（3）团队协作：具有良好的学术道德、沟通能力和较强的团队合作精神。</t>
  </si>
  <si>
    <t>安笑迟</t>
  </si>
  <si>
    <t>anananxiaochi@163.com</t>
  </si>
  <si>
    <t>韩琪</t>
  </si>
  <si>
    <t>医学信息学院李纯课题组</t>
  </si>
  <si>
    <t>协助开展科研项目研究；主要从事动态规划方向的研究工作</t>
  </si>
  <si>
    <t>李纯</t>
  </si>
  <si>
    <t>chunli@wnmc.edu.cn</t>
  </si>
  <si>
    <t>医学信息学院李骏课题组</t>
  </si>
  <si>
    <t>辅助科研项目研究</t>
  </si>
  <si>
    <t>李骏</t>
  </si>
  <si>
    <t>junli@wnmc.edu.cn</t>
  </si>
  <si>
    <t>医学信息学院刘世财课题组</t>
  </si>
  <si>
    <t>协助开展科研项目研究；主要研究方向：生物信息学。</t>
  </si>
  <si>
    <t>刘世财</t>
  </si>
  <si>
    <t>1067440546@qq.com</t>
  </si>
  <si>
    <t>医学信息学院唐涛课题组</t>
  </si>
  <si>
    <t>唐涛</t>
  </si>
  <si>
    <t>1045239249@qq.com</t>
  </si>
  <si>
    <t>医学信息学院叶明全课题组</t>
  </si>
  <si>
    <t>协助开展科研项目研究；协助开发人工智能辅助诊断系统。</t>
  </si>
  <si>
    <t>叶明全</t>
  </si>
  <si>
    <t>ymq@wnmc.edu.cn</t>
  </si>
  <si>
    <t>医学信息学院张延涛课题组</t>
  </si>
  <si>
    <t>主要从事生物流体力学仿真方向的研究工作，包括血管血液仿真模拟</t>
  </si>
  <si>
    <t>张延涛</t>
  </si>
  <si>
    <t>zhangyt23@wnmc.edu.cn</t>
  </si>
  <si>
    <t>弋矶山医院</t>
  </si>
  <si>
    <t>弋矶山医院齐进课题组</t>
  </si>
  <si>
    <t>完成基础实验</t>
  </si>
  <si>
    <t>本科及以上；专业要求医学、生命科学及相关专业</t>
  </si>
  <si>
    <t>齐进</t>
  </si>
  <si>
    <t>815018560@qq.com</t>
  </si>
  <si>
    <t>陶生生</t>
  </si>
  <si>
    <t>0553-5739205</t>
  </si>
  <si>
    <t>弋矶山医院王野课题组</t>
  </si>
  <si>
    <t>本科及以上；要求熟练掌握分子生物学实验、动物实验</t>
  </si>
  <si>
    <t>王野</t>
  </si>
  <si>
    <t>wy630006@163.com</t>
  </si>
  <si>
    <t>弋矶山医院俞远林课题组</t>
  </si>
  <si>
    <t>俞远林</t>
  </si>
  <si>
    <t>yuyuanlin880610@163.com</t>
  </si>
  <si>
    <t>弋矶山医院张普宏课题组</t>
  </si>
  <si>
    <t>本科；专业要求麻醉医学</t>
  </si>
  <si>
    <t>张普宏</t>
  </si>
  <si>
    <t>drzhangpuhong@163.com</t>
  </si>
  <si>
    <t>弋矶山医院姜小敢课题组</t>
  </si>
  <si>
    <t>辅助科研项目研究、协助项目资料整理和撰写、协助实验操作、数据梳理采集、财务报销等。</t>
  </si>
  <si>
    <t>3000-3500（硕士）/2500本科</t>
  </si>
  <si>
    <t>姜小敢</t>
  </si>
  <si>
    <t>yjsicu@126.com</t>
  </si>
  <si>
    <t>弋矶山医院鲁卫华课题组</t>
  </si>
  <si>
    <t>辅助科研项目研究、协助项目资料整理和撰写、协助实验操作、数据梳理采集、财务报销等，</t>
  </si>
  <si>
    <t>鲁卫华</t>
  </si>
  <si>
    <t>lwh683@126.com</t>
  </si>
  <si>
    <t>弋矶山医院徐前程课题组</t>
  </si>
  <si>
    <t>徐前程</t>
  </si>
  <si>
    <t>xu871011@126.com</t>
  </si>
  <si>
    <t>弋矶山医院曹迎亚课题组</t>
  </si>
  <si>
    <t>临床科研辅助</t>
  </si>
  <si>
    <t>曹迎亚</t>
  </si>
  <si>
    <t>caoyingya1990@126.com</t>
  </si>
  <si>
    <t>弋矶山医院狄广福课题组</t>
  </si>
  <si>
    <t>狄广福</t>
  </si>
  <si>
    <t>wuhusjwk@163.com</t>
  </si>
  <si>
    <t>弋矶山医院王斌课题组</t>
  </si>
  <si>
    <t>王斌</t>
  </si>
  <si>
    <t>w1986wb@163.com</t>
  </si>
  <si>
    <t>弋矶山医院曹玉涵课题组</t>
  </si>
  <si>
    <t>曹玉涵</t>
  </si>
  <si>
    <t>cyh880130@163.com</t>
  </si>
  <si>
    <t xml:space="preserve">18061796785
</t>
  </si>
  <si>
    <t>弋矶山医院陈永权课题组</t>
  </si>
  <si>
    <t>陈永权</t>
  </si>
  <si>
    <t>chenyq263@163</t>
  </si>
  <si>
    <t>弋矶山医院周兵课题组</t>
  </si>
  <si>
    <t>辅助科研项目研究、协助项目资料整理和撰写、协助实验操作、数据梳理采集</t>
  </si>
  <si>
    <t>周兵</t>
  </si>
  <si>
    <t>1179123928@qq.com</t>
  </si>
  <si>
    <t>弋矶山医院高家林课题组</t>
  </si>
  <si>
    <t>均要求为应届本科生和研究生</t>
  </si>
  <si>
    <t>高家林</t>
  </si>
  <si>
    <t>gaojialin@wnmc.edu.cn</t>
  </si>
  <si>
    <t>刘世强</t>
  </si>
  <si>
    <t>安徽省危重症呼吸疾病临床医学研究中心</t>
  </si>
  <si>
    <t>人文与管理学院</t>
  </si>
  <si>
    <t>人文与管理学院黄龙课题组</t>
  </si>
  <si>
    <t>1 辅助科研项目研究；2 协助项目资料整理和撰写；3 协助管理课题组和相关实验设备；4 其他科研相关事务；</t>
  </si>
  <si>
    <t>1 应届优秀本科毕业生；2 心理学相关专业毕业；3 具备初步科研能力，动手能力强；4 发表过论文或掌握SPSS分析技术者优先</t>
  </si>
  <si>
    <t>黄龙</t>
  </si>
  <si>
    <t>longhuang19@126.com</t>
  </si>
  <si>
    <t>陈玲玲</t>
  </si>
  <si>
    <t>0553-3932687</t>
  </si>
  <si>
    <t>人文与管理学院张婷课题组</t>
  </si>
  <si>
    <t>1 应届优秀毕业生；2 心理学相关专业毕业；3 具备初步科研能力，动手能力强；4 发表过论文或掌握SPSS分析技术者优先</t>
  </si>
  <si>
    <t>张婷</t>
  </si>
  <si>
    <t>578706450@qq.com</t>
  </si>
  <si>
    <t>皖南医学院高校公共卫生危机管理重点实验室</t>
  </si>
  <si>
    <t>1.医学院校公共事业管理专业应届本科毕业生优先；2.具备一定的科研能力和沟通能力；3.以第一作者发表过论文或主持过科研项目者优先。</t>
  </si>
  <si>
    <t>文育锋</t>
  </si>
  <si>
    <t>76965375@qq.com</t>
  </si>
  <si>
    <t>药学院</t>
  </si>
  <si>
    <t>口腔与医用材料基础应用转化创新团队</t>
  </si>
  <si>
    <t>本科以上应届毕业生</t>
  </si>
  <si>
    <t>王绍臻</t>
  </si>
  <si>
    <r>
      <rPr>
        <u/>
        <sz val="11"/>
        <color theme="10"/>
        <rFont val="等线"/>
        <charset val="134"/>
        <scheme val="minor"/>
      </rPr>
      <t>153878969</t>
    </r>
    <r>
      <rPr>
        <u/>
        <sz val="11"/>
        <color theme="10"/>
        <rFont val="等线"/>
        <charset val="134"/>
        <scheme val="minor"/>
      </rPr>
      <t>@qq.com　</t>
    </r>
  </si>
  <si>
    <t>杨子芃</t>
  </si>
  <si>
    <r>
      <rPr>
        <sz val="10"/>
        <color rgb="FF000000"/>
        <rFont val="宋体"/>
        <charset val="134"/>
      </rPr>
      <t>0</t>
    </r>
    <r>
      <rPr>
        <sz val="10"/>
        <color rgb="FF000000"/>
        <rFont val="宋体"/>
        <charset val="134"/>
      </rPr>
      <t>553-</t>
    </r>
    <r>
      <rPr>
        <sz val="10"/>
        <color rgb="FF000000"/>
        <rFont val="宋体"/>
        <charset val="134"/>
      </rPr>
      <t>3932622</t>
    </r>
  </si>
  <si>
    <t>马克思主义学院</t>
  </si>
  <si>
    <t>马克思主义理论硕士学位点</t>
  </si>
  <si>
    <t>1 协助学位点资料整理和撰写；2 协助学位点建设相关管理；3 协助财务报销</t>
  </si>
  <si>
    <t>1 应届硕士毕业生；2 心理学、马克思主义理论相关专业毕业；3 熟悉文字编辑，动手能力强</t>
  </si>
  <si>
    <t>陶庭马</t>
  </si>
  <si>
    <t>taotingma@163.com</t>
  </si>
  <si>
    <t>赵敏奇</t>
  </si>
  <si>
    <t>0553-3932627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</si>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</sst>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等线"/>
      <charset val="134"/>
      <scheme val="minor"/>
    </font>
    <font>
      <b/>
      <sz val="16"/>
      <color theme="1"/>
      <name val="等线"/>
      <charset val="134"/>
      <scheme val="minor"/>
    </font>
    <font>
      <b/>
      <sz val="10"/>
      <color theme="1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11"/>
      <color rgb="FF000000"/>
      <name val="宋体"/>
      <charset val="134"/>
    </font>
    <font>
      <u/>
      <sz val="11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0"/>
      <name val="Arial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9" fillId="4" borderId="13" applyNumberFormat="0" applyAlignment="0" applyProtection="0">
      <alignment vertical="center"/>
    </xf>
    <xf numFmtId="0" fontId="20" fillId="4" borderId="12" applyNumberFormat="0" applyAlignment="0" applyProtection="0">
      <alignment vertical="center"/>
    </xf>
    <xf numFmtId="0" fontId="21" fillId="5" borderId="14" applyNumberForma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/>
    <xf numFmtId="0" fontId="30" fillId="0" borderId="0">
      <alignment vertical="center"/>
    </xf>
  </cellStyleXfs>
  <cellXfs count="37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10" fillId="0" borderId="3" xfId="6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10" fillId="0" borderId="2" xfId="6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6" Type="http://schemas.openxmlformats.org/officeDocument/2006/relationships/hyperlink" Target="mailto:153878969@qq.com" TargetMode="External"/><Relationship Id="rId5" Type="http://schemas.openxmlformats.org/officeDocument/2006/relationships/hyperlink" Target="mailto:gaojialin@wnmc.edu.cn" TargetMode="External"/><Relationship Id="rId4" Type="http://schemas.openxmlformats.org/officeDocument/2006/relationships/hyperlink" Target="mailto:cyh880130@163.com" TargetMode="External"/><Relationship Id="rId3" Type="http://schemas.openxmlformats.org/officeDocument/2006/relationships/hyperlink" Target="mailto:chenyq263@163" TargetMode="External"/><Relationship Id="rId2" Type="http://schemas.openxmlformats.org/officeDocument/2006/relationships/hyperlink" Target="mailto:w1986wb@163.com" TargetMode="External"/><Relationship Id="rId1" Type="http://schemas.openxmlformats.org/officeDocument/2006/relationships/hyperlink" Target="mailto:wuhusjwk@163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55"/>
  <sheetViews>
    <sheetView tabSelected="1" zoomScale="90" zoomScaleNormal="90" workbookViewId="0">
      <pane ySplit="3" topLeftCell="A4" activePane="bottomLeft" state="frozen"/>
      <selection/>
      <selection pane="bottomLeft" activeCell="E59" sqref="E59"/>
    </sheetView>
  </sheetViews>
  <sheetFormatPr defaultColWidth="9" defaultRowHeight="13.5"/>
  <cols>
    <col min="1" max="1" width="6.25" style="1" customWidth="1"/>
    <col min="3" max="3" width="16" style="2" customWidth="1"/>
    <col min="4" max="4" width="34.875" style="2" customWidth="1"/>
    <col min="5" max="5" width="45.125" style="3" customWidth="1"/>
    <col min="7" max="7" width="38.625" customWidth="1"/>
    <col min="10" max="10" width="14.375" customWidth="1"/>
    <col min="11" max="11" width="25.125" customWidth="1"/>
    <col min="12" max="12" width="16.5" customWidth="1"/>
    <col min="13" max="13" width="13.5" customWidth="1"/>
    <col min="14" max="14" width="17.125" customWidth="1"/>
  </cols>
  <sheetData>
    <row r="1" s="1" customFormat="1" ht="38.25" customHeight="1" spans="1:14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="1" customFormat="1" ht="21.95" customHeight="1" spans="1:14">
      <c r="A2" s="5" t="s">
        <v>1</v>
      </c>
      <c r="B2" s="5" t="s">
        <v>2</v>
      </c>
      <c r="C2" s="5" t="s">
        <v>3</v>
      </c>
      <c r="D2" s="6" t="s">
        <v>4</v>
      </c>
      <c r="E2" s="7" t="s">
        <v>5</v>
      </c>
      <c r="F2" s="7" t="s">
        <v>6</v>
      </c>
      <c r="G2" s="8" t="s">
        <v>7</v>
      </c>
      <c r="H2" s="8" t="s">
        <v>8</v>
      </c>
      <c r="I2" s="29" t="s">
        <v>9</v>
      </c>
      <c r="J2" s="8" t="s">
        <v>10</v>
      </c>
      <c r="K2" s="8" t="s">
        <v>11</v>
      </c>
      <c r="L2" s="8" t="s">
        <v>12</v>
      </c>
      <c r="M2" s="8" t="s">
        <v>13</v>
      </c>
      <c r="N2" s="8" t="s">
        <v>12</v>
      </c>
    </row>
    <row r="3" s="1" customFormat="1" ht="21.95" customHeight="1" spans="1:14">
      <c r="A3" s="5"/>
      <c r="B3" s="5"/>
      <c r="C3" s="5"/>
      <c r="D3" s="9"/>
      <c r="E3" s="7"/>
      <c r="F3" s="7"/>
      <c r="G3" s="8"/>
      <c r="H3" s="8"/>
      <c r="I3" s="30"/>
      <c r="J3" s="8"/>
      <c r="K3" s="8"/>
      <c r="L3" s="8"/>
      <c r="M3" s="8"/>
      <c r="N3" s="8"/>
    </row>
    <row r="4" ht="27" spans="1:14">
      <c r="A4" s="10">
        <v>1</v>
      </c>
      <c r="B4" s="10" t="s">
        <v>14</v>
      </c>
      <c r="C4" s="11" t="s">
        <v>15</v>
      </c>
      <c r="D4" s="11" t="s">
        <v>16</v>
      </c>
      <c r="E4" s="11" t="s">
        <v>17</v>
      </c>
      <c r="F4" s="10">
        <v>1</v>
      </c>
      <c r="G4" s="11" t="s">
        <v>18</v>
      </c>
      <c r="H4" s="11" t="s">
        <v>19</v>
      </c>
      <c r="I4" s="11" t="s">
        <v>20</v>
      </c>
      <c r="J4" s="10" t="s">
        <v>21</v>
      </c>
      <c r="K4" s="10" t="s">
        <v>22</v>
      </c>
      <c r="L4" s="10" t="s">
        <v>23</v>
      </c>
      <c r="M4" s="10" t="s">
        <v>24</v>
      </c>
      <c r="N4" s="11" t="s">
        <v>25</v>
      </c>
    </row>
    <row r="5" ht="27" spans="1:14">
      <c r="A5" s="10">
        <v>2</v>
      </c>
      <c r="B5" s="10" t="s">
        <v>14</v>
      </c>
      <c r="C5" s="11" t="s">
        <v>15</v>
      </c>
      <c r="D5" s="11" t="s">
        <v>26</v>
      </c>
      <c r="E5" s="11" t="s">
        <v>17</v>
      </c>
      <c r="F5" s="10">
        <v>1</v>
      </c>
      <c r="G5" s="11" t="s">
        <v>27</v>
      </c>
      <c r="H5" s="11">
        <v>2000</v>
      </c>
      <c r="I5" s="11" t="s">
        <v>20</v>
      </c>
      <c r="J5" s="10" t="s">
        <v>28</v>
      </c>
      <c r="K5" s="10" t="s">
        <v>29</v>
      </c>
      <c r="L5" s="10" t="s">
        <v>30</v>
      </c>
      <c r="M5" s="10" t="s">
        <v>24</v>
      </c>
      <c r="N5" s="11" t="s">
        <v>25</v>
      </c>
    </row>
    <row r="6" ht="27" spans="1:14">
      <c r="A6" s="10">
        <v>3</v>
      </c>
      <c r="B6" s="10" t="s">
        <v>14</v>
      </c>
      <c r="C6" s="11" t="s">
        <v>15</v>
      </c>
      <c r="D6" s="11" t="s">
        <v>31</v>
      </c>
      <c r="E6" s="11" t="s">
        <v>17</v>
      </c>
      <c r="F6" s="10">
        <v>1</v>
      </c>
      <c r="G6" s="11" t="s">
        <v>27</v>
      </c>
      <c r="H6" s="11">
        <v>2000</v>
      </c>
      <c r="I6" s="11" t="s">
        <v>20</v>
      </c>
      <c r="J6" s="10" t="s">
        <v>32</v>
      </c>
      <c r="K6" s="10" t="s">
        <v>33</v>
      </c>
      <c r="L6" s="10" t="s">
        <v>34</v>
      </c>
      <c r="M6" s="10" t="s">
        <v>24</v>
      </c>
      <c r="N6" s="11" t="s">
        <v>25</v>
      </c>
    </row>
    <row r="7" ht="27" spans="1:14">
      <c r="A7" s="10">
        <v>4</v>
      </c>
      <c r="B7" s="10" t="s">
        <v>14</v>
      </c>
      <c r="C7" s="11" t="s">
        <v>15</v>
      </c>
      <c r="D7" s="11" t="s">
        <v>35</v>
      </c>
      <c r="E7" s="11" t="s">
        <v>17</v>
      </c>
      <c r="F7" s="10">
        <v>1</v>
      </c>
      <c r="G7" s="11" t="s">
        <v>27</v>
      </c>
      <c r="H7" s="11">
        <v>2000</v>
      </c>
      <c r="I7" s="11" t="s">
        <v>20</v>
      </c>
      <c r="J7" s="10" t="s">
        <v>36</v>
      </c>
      <c r="K7" s="10" t="s">
        <v>37</v>
      </c>
      <c r="L7" s="10" t="s">
        <v>38</v>
      </c>
      <c r="M7" s="10" t="s">
        <v>24</v>
      </c>
      <c r="N7" s="11" t="s">
        <v>25</v>
      </c>
    </row>
    <row r="8" ht="67.5" spans="1:14">
      <c r="A8" s="10">
        <v>5</v>
      </c>
      <c r="B8" s="10" t="s">
        <v>14</v>
      </c>
      <c r="C8" s="11" t="s">
        <v>15</v>
      </c>
      <c r="D8" s="11" t="s">
        <v>39</v>
      </c>
      <c r="E8" s="11" t="s">
        <v>17</v>
      </c>
      <c r="F8" s="10">
        <v>1</v>
      </c>
      <c r="G8" s="11" t="s">
        <v>40</v>
      </c>
      <c r="H8" s="11" t="s">
        <v>41</v>
      </c>
      <c r="I8" s="11" t="s">
        <v>20</v>
      </c>
      <c r="J8" s="10" t="s">
        <v>42</v>
      </c>
      <c r="K8" s="10" t="s">
        <v>43</v>
      </c>
      <c r="L8" s="10" t="s">
        <v>44</v>
      </c>
      <c r="M8" s="10" t="s">
        <v>24</v>
      </c>
      <c r="N8" s="11" t="s">
        <v>25</v>
      </c>
    </row>
    <row r="9" ht="27" spans="1:14">
      <c r="A9" s="10">
        <v>6</v>
      </c>
      <c r="B9" s="10" t="s">
        <v>14</v>
      </c>
      <c r="C9" s="11" t="s">
        <v>15</v>
      </c>
      <c r="D9" s="11" t="s">
        <v>45</v>
      </c>
      <c r="E9" s="11" t="s">
        <v>46</v>
      </c>
      <c r="F9" s="10">
        <v>1</v>
      </c>
      <c r="G9" s="11" t="s">
        <v>47</v>
      </c>
      <c r="H9" s="11">
        <v>2000</v>
      </c>
      <c r="I9" s="11" t="s">
        <v>20</v>
      </c>
      <c r="J9" s="10" t="s">
        <v>48</v>
      </c>
      <c r="K9" s="10" t="s">
        <v>49</v>
      </c>
      <c r="L9" s="10" t="s">
        <v>50</v>
      </c>
      <c r="M9" s="10" t="s">
        <v>24</v>
      </c>
      <c r="N9" s="11" t="s">
        <v>25</v>
      </c>
    </row>
    <row r="10" ht="27" spans="1:14">
      <c r="A10" s="10">
        <v>7</v>
      </c>
      <c r="B10" s="10" t="s">
        <v>14</v>
      </c>
      <c r="C10" s="11" t="s">
        <v>15</v>
      </c>
      <c r="D10" s="11" t="s">
        <v>51</v>
      </c>
      <c r="E10" s="11" t="s">
        <v>17</v>
      </c>
      <c r="F10" s="10">
        <v>1</v>
      </c>
      <c r="G10" s="11" t="s">
        <v>27</v>
      </c>
      <c r="H10" s="11">
        <v>2000</v>
      </c>
      <c r="I10" s="11" t="s">
        <v>20</v>
      </c>
      <c r="J10" s="10" t="s">
        <v>52</v>
      </c>
      <c r="K10" s="10" t="s">
        <v>53</v>
      </c>
      <c r="L10" s="10" t="s">
        <v>54</v>
      </c>
      <c r="M10" s="10" t="s">
        <v>24</v>
      </c>
      <c r="N10" s="11" t="s">
        <v>25</v>
      </c>
    </row>
    <row r="11" ht="27" spans="1:14">
      <c r="A11" s="10">
        <v>8</v>
      </c>
      <c r="B11" s="10" t="s">
        <v>14</v>
      </c>
      <c r="C11" s="11" t="s">
        <v>15</v>
      </c>
      <c r="D11" s="11" t="s">
        <v>55</v>
      </c>
      <c r="E11" s="11" t="s">
        <v>17</v>
      </c>
      <c r="F11" s="10">
        <v>1</v>
      </c>
      <c r="G11" s="11" t="s">
        <v>56</v>
      </c>
      <c r="H11" s="11">
        <v>2000</v>
      </c>
      <c r="I11" s="11" t="s">
        <v>20</v>
      </c>
      <c r="J11" s="10" t="s">
        <v>57</v>
      </c>
      <c r="K11" s="10" t="s">
        <v>58</v>
      </c>
      <c r="L11" s="10" t="s">
        <v>59</v>
      </c>
      <c r="M11" s="10" t="s">
        <v>24</v>
      </c>
      <c r="N11" s="11" t="s">
        <v>25</v>
      </c>
    </row>
    <row r="12" ht="27" spans="1:14">
      <c r="A12" s="10">
        <v>9</v>
      </c>
      <c r="B12" s="10" t="s">
        <v>14</v>
      </c>
      <c r="C12" s="11" t="s">
        <v>15</v>
      </c>
      <c r="D12" s="11" t="s">
        <v>60</v>
      </c>
      <c r="E12" s="11" t="s">
        <v>17</v>
      </c>
      <c r="F12" s="10">
        <v>1</v>
      </c>
      <c r="G12" s="11" t="s">
        <v>61</v>
      </c>
      <c r="H12" s="11">
        <v>2300</v>
      </c>
      <c r="I12" s="11" t="s">
        <v>20</v>
      </c>
      <c r="J12" s="10" t="s">
        <v>62</v>
      </c>
      <c r="K12" s="10" t="s">
        <v>63</v>
      </c>
      <c r="L12" s="10" t="s">
        <v>64</v>
      </c>
      <c r="M12" s="10" t="s">
        <v>24</v>
      </c>
      <c r="N12" s="11" t="s">
        <v>25</v>
      </c>
    </row>
    <row r="13" ht="27" spans="1:14">
      <c r="A13" s="10">
        <v>10</v>
      </c>
      <c r="B13" s="10" t="s">
        <v>14</v>
      </c>
      <c r="C13" s="11" t="s">
        <v>15</v>
      </c>
      <c r="D13" s="11" t="s">
        <v>60</v>
      </c>
      <c r="E13" s="11" t="s">
        <v>17</v>
      </c>
      <c r="F13" s="10">
        <v>1</v>
      </c>
      <c r="G13" s="11" t="s">
        <v>65</v>
      </c>
      <c r="H13" s="11">
        <v>3000</v>
      </c>
      <c r="I13" s="11" t="s">
        <v>20</v>
      </c>
      <c r="J13" s="10" t="s">
        <v>62</v>
      </c>
      <c r="K13" s="10" t="s">
        <v>63</v>
      </c>
      <c r="L13" s="10" t="s">
        <v>64</v>
      </c>
      <c r="M13" s="10" t="s">
        <v>24</v>
      </c>
      <c r="N13" s="11" t="s">
        <v>25</v>
      </c>
    </row>
    <row r="14" ht="27" spans="1:14">
      <c r="A14" s="10">
        <v>11</v>
      </c>
      <c r="B14" s="10" t="s">
        <v>14</v>
      </c>
      <c r="C14" s="11" t="s">
        <v>15</v>
      </c>
      <c r="D14" s="11" t="s">
        <v>66</v>
      </c>
      <c r="E14" s="11" t="s">
        <v>17</v>
      </c>
      <c r="F14" s="10">
        <v>1</v>
      </c>
      <c r="G14" s="11" t="s">
        <v>27</v>
      </c>
      <c r="H14" s="11">
        <v>2000</v>
      </c>
      <c r="I14" s="11" t="s">
        <v>20</v>
      </c>
      <c r="J14" s="10" t="s">
        <v>67</v>
      </c>
      <c r="K14" s="10" t="s">
        <v>68</v>
      </c>
      <c r="L14" s="10" t="s">
        <v>69</v>
      </c>
      <c r="M14" s="10" t="s">
        <v>24</v>
      </c>
      <c r="N14" s="11" t="s">
        <v>25</v>
      </c>
    </row>
    <row r="15" ht="54" spans="1:14">
      <c r="A15" s="10">
        <v>12</v>
      </c>
      <c r="B15" s="10" t="s">
        <v>14</v>
      </c>
      <c r="C15" s="11" t="s">
        <v>15</v>
      </c>
      <c r="D15" s="11" t="s">
        <v>70</v>
      </c>
      <c r="E15" s="11" t="s">
        <v>71</v>
      </c>
      <c r="F15" s="10">
        <v>2</v>
      </c>
      <c r="G15" s="11" t="s">
        <v>72</v>
      </c>
      <c r="H15" s="11" t="s">
        <v>19</v>
      </c>
      <c r="I15" s="11" t="s">
        <v>20</v>
      </c>
      <c r="J15" s="10" t="s">
        <v>73</v>
      </c>
      <c r="K15" s="10" t="s">
        <v>74</v>
      </c>
      <c r="L15" s="10" t="s">
        <v>75</v>
      </c>
      <c r="M15" s="10" t="s">
        <v>24</v>
      </c>
      <c r="N15" s="11" t="s">
        <v>25</v>
      </c>
    </row>
    <row r="16" ht="54" spans="1:14">
      <c r="A16" s="10">
        <v>13</v>
      </c>
      <c r="B16" s="10" t="s">
        <v>14</v>
      </c>
      <c r="C16" s="11" t="s">
        <v>15</v>
      </c>
      <c r="D16" s="11" t="s">
        <v>76</v>
      </c>
      <c r="E16" s="11" t="s">
        <v>71</v>
      </c>
      <c r="F16" s="10">
        <v>1</v>
      </c>
      <c r="G16" s="11" t="s">
        <v>72</v>
      </c>
      <c r="H16" s="11" t="s">
        <v>19</v>
      </c>
      <c r="I16" s="11" t="s">
        <v>20</v>
      </c>
      <c r="J16" s="10" t="s">
        <v>77</v>
      </c>
      <c r="K16" s="10" t="s">
        <v>78</v>
      </c>
      <c r="L16" s="10" t="s">
        <v>79</v>
      </c>
      <c r="M16" s="10" t="s">
        <v>24</v>
      </c>
      <c r="N16" s="11" t="s">
        <v>25</v>
      </c>
    </row>
    <row r="17" ht="67.5" spans="1:14">
      <c r="A17" s="10">
        <v>14</v>
      </c>
      <c r="B17" s="10" t="s">
        <v>14</v>
      </c>
      <c r="C17" s="11" t="s">
        <v>15</v>
      </c>
      <c r="D17" s="11" t="s">
        <v>80</v>
      </c>
      <c r="E17" s="11" t="s">
        <v>81</v>
      </c>
      <c r="F17" s="10">
        <v>2</v>
      </c>
      <c r="G17" s="11" t="s">
        <v>82</v>
      </c>
      <c r="H17" s="11" t="s">
        <v>83</v>
      </c>
      <c r="I17" s="11" t="s">
        <v>20</v>
      </c>
      <c r="J17" s="10" t="s">
        <v>84</v>
      </c>
      <c r="K17" s="10" t="s">
        <v>85</v>
      </c>
      <c r="L17" s="10" t="s">
        <v>86</v>
      </c>
      <c r="M17" s="10" t="s">
        <v>24</v>
      </c>
      <c r="N17" s="11" t="s">
        <v>25</v>
      </c>
    </row>
    <row r="18" ht="27" spans="1:14">
      <c r="A18" s="10">
        <v>15</v>
      </c>
      <c r="B18" s="10" t="s">
        <v>14</v>
      </c>
      <c r="C18" s="11" t="s">
        <v>15</v>
      </c>
      <c r="D18" s="11" t="s">
        <v>87</v>
      </c>
      <c r="E18" s="11" t="s">
        <v>17</v>
      </c>
      <c r="F18" s="10">
        <v>1</v>
      </c>
      <c r="G18" s="11" t="s">
        <v>88</v>
      </c>
      <c r="H18" s="11" t="s">
        <v>19</v>
      </c>
      <c r="I18" s="11" t="s">
        <v>20</v>
      </c>
      <c r="J18" s="10" t="s">
        <v>89</v>
      </c>
      <c r="K18" s="10" t="s">
        <v>90</v>
      </c>
      <c r="L18" s="10" t="s">
        <v>91</v>
      </c>
      <c r="M18" s="10" t="s">
        <v>24</v>
      </c>
      <c r="N18" s="11" t="s">
        <v>25</v>
      </c>
    </row>
    <row r="19" ht="54" spans="1:14">
      <c r="A19" s="10">
        <v>16</v>
      </c>
      <c r="B19" s="10" t="s">
        <v>14</v>
      </c>
      <c r="C19" s="11" t="s">
        <v>92</v>
      </c>
      <c r="D19" s="11" t="s">
        <v>93</v>
      </c>
      <c r="E19" s="11" t="s">
        <v>94</v>
      </c>
      <c r="F19" s="10">
        <v>1</v>
      </c>
      <c r="G19" s="11" t="s">
        <v>95</v>
      </c>
      <c r="H19" s="11">
        <v>2000</v>
      </c>
      <c r="I19" s="11" t="s">
        <v>20</v>
      </c>
      <c r="J19" s="10" t="s">
        <v>96</v>
      </c>
      <c r="K19" s="10" t="s">
        <v>97</v>
      </c>
      <c r="L19" s="11" t="s">
        <v>98</v>
      </c>
      <c r="M19" s="10" t="s">
        <v>99</v>
      </c>
      <c r="N19" s="11" t="s">
        <v>100</v>
      </c>
    </row>
    <row r="20" ht="27" spans="1:14">
      <c r="A20" s="10">
        <v>17</v>
      </c>
      <c r="B20" s="10" t="s">
        <v>14</v>
      </c>
      <c r="C20" s="11" t="s">
        <v>92</v>
      </c>
      <c r="D20" s="11" t="s">
        <v>101</v>
      </c>
      <c r="E20" s="11" t="s">
        <v>102</v>
      </c>
      <c r="F20" s="10">
        <v>1</v>
      </c>
      <c r="G20" s="11" t="s">
        <v>103</v>
      </c>
      <c r="H20" s="11">
        <v>2000</v>
      </c>
      <c r="I20" s="11" t="s">
        <v>20</v>
      </c>
      <c r="J20" s="10" t="s">
        <v>104</v>
      </c>
      <c r="K20" s="10" t="s">
        <v>105</v>
      </c>
      <c r="L20" s="10">
        <v>19155313160</v>
      </c>
      <c r="M20" s="10" t="s">
        <v>99</v>
      </c>
      <c r="N20" s="11" t="s">
        <v>100</v>
      </c>
    </row>
    <row r="21" ht="27" spans="1:14">
      <c r="A21" s="10">
        <v>18</v>
      </c>
      <c r="B21" s="10" t="s">
        <v>14</v>
      </c>
      <c r="C21" s="11" t="s">
        <v>92</v>
      </c>
      <c r="D21" s="11" t="s">
        <v>106</v>
      </c>
      <c r="E21" s="11" t="s">
        <v>102</v>
      </c>
      <c r="F21" s="10">
        <v>1</v>
      </c>
      <c r="G21" s="11" t="s">
        <v>107</v>
      </c>
      <c r="H21" s="11">
        <v>2000</v>
      </c>
      <c r="I21" s="11" t="s">
        <v>20</v>
      </c>
      <c r="J21" s="10" t="s">
        <v>108</v>
      </c>
      <c r="K21" s="10" t="s">
        <v>109</v>
      </c>
      <c r="L21" s="10">
        <v>15900335913</v>
      </c>
      <c r="M21" s="10" t="s">
        <v>99</v>
      </c>
      <c r="N21" s="11" t="s">
        <v>100</v>
      </c>
    </row>
    <row r="22" ht="27" spans="1:14">
      <c r="A22" s="10">
        <v>19</v>
      </c>
      <c r="B22" s="10" t="s">
        <v>14</v>
      </c>
      <c r="C22" s="11" t="s">
        <v>92</v>
      </c>
      <c r="D22" s="11" t="s">
        <v>110</v>
      </c>
      <c r="E22" s="11" t="s">
        <v>111</v>
      </c>
      <c r="F22" s="10">
        <v>1</v>
      </c>
      <c r="G22" s="11" t="s">
        <v>112</v>
      </c>
      <c r="H22" s="11">
        <v>2000</v>
      </c>
      <c r="I22" s="11" t="s">
        <v>20</v>
      </c>
      <c r="J22" s="10" t="s">
        <v>113</v>
      </c>
      <c r="K22" s="10" t="s">
        <v>114</v>
      </c>
      <c r="L22" s="10">
        <v>18119882779</v>
      </c>
      <c r="M22" s="10" t="s">
        <v>99</v>
      </c>
      <c r="N22" s="11" t="s">
        <v>100</v>
      </c>
    </row>
    <row r="23" ht="27" spans="1:14">
      <c r="A23" s="10">
        <v>20</v>
      </c>
      <c r="B23" s="10" t="s">
        <v>14</v>
      </c>
      <c r="C23" s="11" t="s">
        <v>92</v>
      </c>
      <c r="D23" s="11" t="s">
        <v>115</v>
      </c>
      <c r="E23" s="11" t="s">
        <v>116</v>
      </c>
      <c r="F23" s="10">
        <v>1</v>
      </c>
      <c r="G23" s="11" t="s">
        <v>107</v>
      </c>
      <c r="H23" s="11">
        <v>2000</v>
      </c>
      <c r="I23" s="11" t="s">
        <v>20</v>
      </c>
      <c r="J23" s="10" t="s">
        <v>117</v>
      </c>
      <c r="K23" s="10" t="s">
        <v>118</v>
      </c>
      <c r="L23" s="10">
        <v>18805531337</v>
      </c>
      <c r="M23" s="10" t="s">
        <v>99</v>
      </c>
      <c r="N23" s="11" t="s">
        <v>100</v>
      </c>
    </row>
    <row r="24" ht="27" spans="1:14">
      <c r="A24" s="10">
        <v>21</v>
      </c>
      <c r="B24" s="10" t="s">
        <v>14</v>
      </c>
      <c r="C24" s="11" t="s">
        <v>119</v>
      </c>
      <c r="D24" s="11" t="s">
        <v>120</v>
      </c>
      <c r="E24" s="11" t="s">
        <v>121</v>
      </c>
      <c r="F24" s="10">
        <v>1</v>
      </c>
      <c r="G24" s="11" t="s">
        <v>122</v>
      </c>
      <c r="H24" s="11">
        <v>2000</v>
      </c>
      <c r="I24" s="11" t="s">
        <v>20</v>
      </c>
      <c r="J24" s="10" t="s">
        <v>123</v>
      </c>
      <c r="K24" s="10" t="s">
        <v>124</v>
      </c>
      <c r="L24" s="10">
        <v>19565755691</v>
      </c>
      <c r="M24" s="10" t="s">
        <v>123</v>
      </c>
      <c r="N24" s="11">
        <v>19565755691</v>
      </c>
    </row>
    <row r="25" ht="27" spans="1:14">
      <c r="A25" s="10">
        <v>22</v>
      </c>
      <c r="B25" s="10" t="s">
        <v>14</v>
      </c>
      <c r="C25" s="11" t="s">
        <v>119</v>
      </c>
      <c r="D25" s="11" t="s">
        <v>125</v>
      </c>
      <c r="E25" s="11" t="s">
        <v>121</v>
      </c>
      <c r="F25" s="10">
        <v>1</v>
      </c>
      <c r="G25" s="11" t="s">
        <v>122</v>
      </c>
      <c r="H25" s="11">
        <v>2000</v>
      </c>
      <c r="I25" s="11" t="s">
        <v>20</v>
      </c>
      <c r="J25" s="10" t="s">
        <v>126</v>
      </c>
      <c r="K25" s="10" t="s">
        <v>127</v>
      </c>
      <c r="L25" s="10">
        <v>19565756297</v>
      </c>
      <c r="M25" s="10" t="s">
        <v>126</v>
      </c>
      <c r="N25" s="11">
        <v>19565756297</v>
      </c>
    </row>
    <row r="26" ht="27" spans="1:14">
      <c r="A26" s="10">
        <v>23</v>
      </c>
      <c r="B26" s="10" t="s">
        <v>14</v>
      </c>
      <c r="C26" s="11" t="s">
        <v>119</v>
      </c>
      <c r="D26" s="11" t="s">
        <v>128</v>
      </c>
      <c r="E26" s="11" t="s">
        <v>121</v>
      </c>
      <c r="F26" s="10">
        <v>1</v>
      </c>
      <c r="G26" s="11" t="s">
        <v>122</v>
      </c>
      <c r="H26" s="11">
        <v>2000</v>
      </c>
      <c r="I26" s="11" t="s">
        <v>20</v>
      </c>
      <c r="J26" s="10" t="s">
        <v>129</v>
      </c>
      <c r="K26" s="10" t="s">
        <v>130</v>
      </c>
      <c r="L26" s="10">
        <v>15851852929</v>
      </c>
      <c r="M26" s="10" t="s">
        <v>129</v>
      </c>
      <c r="N26" s="11">
        <v>15851852929</v>
      </c>
    </row>
    <row r="27" ht="27" spans="1:14">
      <c r="A27" s="10">
        <v>24</v>
      </c>
      <c r="B27" s="10" t="s">
        <v>14</v>
      </c>
      <c r="C27" s="11" t="s">
        <v>119</v>
      </c>
      <c r="D27" s="11" t="s">
        <v>131</v>
      </c>
      <c r="E27" s="11" t="s">
        <v>121</v>
      </c>
      <c r="F27" s="10">
        <v>1</v>
      </c>
      <c r="G27" s="11" t="s">
        <v>122</v>
      </c>
      <c r="H27" s="11">
        <v>2000</v>
      </c>
      <c r="I27" s="11" t="s">
        <v>20</v>
      </c>
      <c r="J27" s="10" t="s">
        <v>132</v>
      </c>
      <c r="K27" s="10" t="s">
        <v>133</v>
      </c>
      <c r="L27" s="10">
        <v>18705691838</v>
      </c>
      <c r="M27" s="10" t="s">
        <v>132</v>
      </c>
      <c r="N27" s="11">
        <v>18705691838</v>
      </c>
    </row>
    <row r="28" ht="94.5" spans="1:14">
      <c r="A28" s="10">
        <v>25</v>
      </c>
      <c r="B28" s="10" t="s">
        <v>14</v>
      </c>
      <c r="C28" s="11" t="s">
        <v>134</v>
      </c>
      <c r="D28" s="11" t="s">
        <v>135</v>
      </c>
      <c r="E28" s="11" t="s">
        <v>136</v>
      </c>
      <c r="F28" s="10">
        <v>1</v>
      </c>
      <c r="G28" s="11" t="s">
        <v>137</v>
      </c>
      <c r="H28" s="11">
        <v>2000</v>
      </c>
      <c r="I28" s="11" t="s">
        <v>20</v>
      </c>
      <c r="J28" s="10" t="s">
        <v>138</v>
      </c>
      <c r="K28" s="10" t="s">
        <v>139</v>
      </c>
      <c r="L28" s="10">
        <v>17715260659</v>
      </c>
      <c r="M28" s="10" t="s">
        <v>140</v>
      </c>
      <c r="N28" s="11">
        <v>15105532431</v>
      </c>
    </row>
    <row r="29" ht="94.5" spans="1:14">
      <c r="A29" s="10">
        <v>26</v>
      </c>
      <c r="B29" s="10" t="s">
        <v>14</v>
      </c>
      <c r="C29" s="11" t="s">
        <v>134</v>
      </c>
      <c r="D29" s="11" t="s">
        <v>141</v>
      </c>
      <c r="E29" s="11" t="s">
        <v>142</v>
      </c>
      <c r="F29" s="10">
        <v>1</v>
      </c>
      <c r="G29" s="11" t="s">
        <v>137</v>
      </c>
      <c r="H29" s="11">
        <v>2000</v>
      </c>
      <c r="I29" s="11" t="s">
        <v>20</v>
      </c>
      <c r="J29" s="10" t="s">
        <v>143</v>
      </c>
      <c r="K29" s="10" t="s">
        <v>144</v>
      </c>
      <c r="L29" s="10">
        <v>13804902911</v>
      </c>
      <c r="M29" s="10" t="s">
        <v>140</v>
      </c>
      <c r="N29" s="11">
        <v>15105532431</v>
      </c>
    </row>
    <row r="30" ht="94.5" spans="1:14">
      <c r="A30" s="10">
        <v>27</v>
      </c>
      <c r="B30" s="10" t="s">
        <v>14</v>
      </c>
      <c r="C30" s="11" t="s">
        <v>134</v>
      </c>
      <c r="D30" s="11" t="s">
        <v>145</v>
      </c>
      <c r="E30" s="11" t="s">
        <v>146</v>
      </c>
      <c r="F30" s="10">
        <v>1</v>
      </c>
      <c r="G30" s="11" t="s">
        <v>137</v>
      </c>
      <c r="H30" s="11">
        <v>2000</v>
      </c>
      <c r="I30" s="11" t="s">
        <v>20</v>
      </c>
      <c r="J30" s="10" t="s">
        <v>147</v>
      </c>
      <c r="K30" s="10" t="s">
        <v>148</v>
      </c>
      <c r="L30" s="10">
        <v>19855300101</v>
      </c>
      <c r="M30" s="10" t="s">
        <v>140</v>
      </c>
      <c r="N30" s="11">
        <v>15105532431</v>
      </c>
    </row>
    <row r="31" ht="94.5" spans="1:14">
      <c r="A31" s="10">
        <v>28</v>
      </c>
      <c r="B31" s="10" t="s">
        <v>14</v>
      </c>
      <c r="C31" s="11" t="s">
        <v>134</v>
      </c>
      <c r="D31" s="11" t="s">
        <v>149</v>
      </c>
      <c r="E31" s="11" t="s">
        <v>150</v>
      </c>
      <c r="F31" s="10">
        <v>1</v>
      </c>
      <c r="G31" s="11" t="s">
        <v>137</v>
      </c>
      <c r="H31" s="11">
        <v>2000</v>
      </c>
      <c r="I31" s="11" t="s">
        <v>20</v>
      </c>
      <c r="J31" s="10" t="s">
        <v>151</v>
      </c>
      <c r="K31" s="10" t="s">
        <v>152</v>
      </c>
      <c r="L31" s="10">
        <v>15062283646</v>
      </c>
      <c r="M31" s="10" t="s">
        <v>140</v>
      </c>
      <c r="N31" s="11">
        <v>15105532431</v>
      </c>
    </row>
    <row r="32" ht="94.5" spans="1:14">
      <c r="A32" s="10">
        <v>29</v>
      </c>
      <c r="B32" s="10" t="s">
        <v>14</v>
      </c>
      <c r="C32" s="11" t="s">
        <v>134</v>
      </c>
      <c r="D32" s="11" t="s">
        <v>153</v>
      </c>
      <c r="E32" s="11" t="s">
        <v>146</v>
      </c>
      <c r="F32" s="10">
        <v>1</v>
      </c>
      <c r="G32" s="11" t="s">
        <v>137</v>
      </c>
      <c r="H32" s="11">
        <v>2000</v>
      </c>
      <c r="I32" s="11" t="s">
        <v>20</v>
      </c>
      <c r="J32" s="10" t="s">
        <v>154</v>
      </c>
      <c r="K32" s="10" t="s">
        <v>155</v>
      </c>
      <c r="L32" s="10">
        <v>18154224560</v>
      </c>
      <c r="M32" s="10" t="s">
        <v>140</v>
      </c>
      <c r="N32" s="11">
        <v>15105532431</v>
      </c>
    </row>
    <row r="33" ht="94.5" spans="1:14">
      <c r="A33" s="10">
        <v>30</v>
      </c>
      <c r="B33" s="10" t="s">
        <v>14</v>
      </c>
      <c r="C33" s="11" t="s">
        <v>134</v>
      </c>
      <c r="D33" s="11" t="s">
        <v>156</v>
      </c>
      <c r="E33" s="11" t="s">
        <v>157</v>
      </c>
      <c r="F33" s="10">
        <v>3</v>
      </c>
      <c r="G33" s="11" t="s">
        <v>137</v>
      </c>
      <c r="H33" s="11">
        <v>2000</v>
      </c>
      <c r="I33" s="11" t="s">
        <v>20</v>
      </c>
      <c r="J33" s="10" t="s">
        <v>158</v>
      </c>
      <c r="K33" s="10" t="s">
        <v>159</v>
      </c>
      <c r="L33" s="10">
        <v>13956155965</v>
      </c>
      <c r="M33" s="10" t="s">
        <v>140</v>
      </c>
      <c r="N33" s="11">
        <v>15105532431</v>
      </c>
    </row>
    <row r="34" ht="94.5" spans="1:14">
      <c r="A34" s="10">
        <v>31</v>
      </c>
      <c r="B34" s="10" t="s">
        <v>14</v>
      </c>
      <c r="C34" s="11" t="s">
        <v>134</v>
      </c>
      <c r="D34" s="11" t="s">
        <v>160</v>
      </c>
      <c r="E34" s="11" t="s">
        <v>161</v>
      </c>
      <c r="F34" s="10">
        <v>1</v>
      </c>
      <c r="G34" s="11" t="s">
        <v>137</v>
      </c>
      <c r="H34" s="11">
        <v>2000</v>
      </c>
      <c r="I34" s="11" t="s">
        <v>20</v>
      </c>
      <c r="J34" s="10" t="s">
        <v>162</v>
      </c>
      <c r="K34" s="10" t="s">
        <v>163</v>
      </c>
      <c r="L34" s="10">
        <v>15556925673</v>
      </c>
      <c r="M34" s="10" t="s">
        <v>140</v>
      </c>
      <c r="N34" s="11">
        <v>15105532431</v>
      </c>
    </row>
    <row r="35" ht="27" spans="1:14">
      <c r="A35" s="10">
        <v>32</v>
      </c>
      <c r="B35" s="10" t="s">
        <v>14</v>
      </c>
      <c r="C35" s="11" t="s">
        <v>164</v>
      </c>
      <c r="D35" s="11" t="s">
        <v>165</v>
      </c>
      <c r="E35" s="11" t="s">
        <v>166</v>
      </c>
      <c r="F35" s="10">
        <v>2</v>
      </c>
      <c r="G35" s="11" t="s">
        <v>167</v>
      </c>
      <c r="H35" s="11">
        <v>2300</v>
      </c>
      <c r="I35" s="11" t="s">
        <v>20</v>
      </c>
      <c r="J35" s="10" t="s">
        <v>168</v>
      </c>
      <c r="K35" s="10" t="s">
        <v>169</v>
      </c>
      <c r="L35" s="10">
        <v>13519631086</v>
      </c>
      <c r="M35" s="10" t="s">
        <v>170</v>
      </c>
      <c r="N35" s="11" t="s">
        <v>171</v>
      </c>
    </row>
    <row r="36" ht="27" spans="1:14">
      <c r="A36" s="10">
        <v>33</v>
      </c>
      <c r="B36" s="10" t="s">
        <v>14</v>
      </c>
      <c r="C36" s="11" t="s">
        <v>164</v>
      </c>
      <c r="D36" s="11" t="s">
        <v>172</v>
      </c>
      <c r="E36" s="11" t="s">
        <v>17</v>
      </c>
      <c r="F36" s="10">
        <v>1</v>
      </c>
      <c r="G36" s="11" t="s">
        <v>173</v>
      </c>
      <c r="H36" s="11">
        <v>2000</v>
      </c>
      <c r="I36" s="11" t="s">
        <v>20</v>
      </c>
      <c r="J36" s="10" t="s">
        <v>174</v>
      </c>
      <c r="K36" s="10" t="s">
        <v>175</v>
      </c>
      <c r="L36" s="10">
        <v>15941624645</v>
      </c>
      <c r="M36" s="10" t="s">
        <v>170</v>
      </c>
      <c r="N36" s="11" t="s">
        <v>171</v>
      </c>
    </row>
    <row r="37" ht="27" spans="1:14">
      <c r="A37" s="10">
        <v>34</v>
      </c>
      <c r="B37" s="10" t="s">
        <v>14</v>
      </c>
      <c r="C37" s="11" t="s">
        <v>164</v>
      </c>
      <c r="D37" s="11" t="s">
        <v>176</v>
      </c>
      <c r="E37" s="11" t="s">
        <v>17</v>
      </c>
      <c r="F37" s="10">
        <v>1</v>
      </c>
      <c r="G37" s="11" t="s">
        <v>173</v>
      </c>
      <c r="H37" s="11">
        <v>2800</v>
      </c>
      <c r="I37" s="11" t="s">
        <v>20</v>
      </c>
      <c r="J37" s="10" t="s">
        <v>177</v>
      </c>
      <c r="K37" s="10" t="s">
        <v>178</v>
      </c>
      <c r="L37" s="10">
        <v>15805534032</v>
      </c>
      <c r="M37" s="10" t="s">
        <v>170</v>
      </c>
      <c r="N37" s="11" t="s">
        <v>171</v>
      </c>
    </row>
    <row r="38" ht="27" spans="1:14">
      <c r="A38" s="10">
        <v>35</v>
      </c>
      <c r="B38" s="10" t="s">
        <v>14</v>
      </c>
      <c r="C38" s="11" t="s">
        <v>164</v>
      </c>
      <c r="D38" s="11" t="s">
        <v>179</v>
      </c>
      <c r="E38" s="11" t="s">
        <v>111</v>
      </c>
      <c r="F38" s="10">
        <v>1</v>
      </c>
      <c r="G38" s="11" t="s">
        <v>180</v>
      </c>
      <c r="H38" s="11">
        <v>2000</v>
      </c>
      <c r="I38" s="11" t="s">
        <v>20</v>
      </c>
      <c r="J38" s="10" t="s">
        <v>181</v>
      </c>
      <c r="K38" s="10" t="s">
        <v>182</v>
      </c>
      <c r="L38" s="10">
        <v>13866652248</v>
      </c>
      <c r="M38" s="10" t="s">
        <v>170</v>
      </c>
      <c r="N38" s="11" t="s">
        <v>171</v>
      </c>
    </row>
    <row r="39" ht="67.5" spans="1:14">
      <c r="A39" s="10">
        <v>36</v>
      </c>
      <c r="B39" s="10" t="s">
        <v>14</v>
      </c>
      <c r="C39" s="11" t="s">
        <v>164</v>
      </c>
      <c r="D39" s="11" t="s">
        <v>183</v>
      </c>
      <c r="E39" s="11" t="s">
        <v>184</v>
      </c>
      <c r="F39" s="10">
        <v>1</v>
      </c>
      <c r="G39" s="11" t="s">
        <v>167</v>
      </c>
      <c r="H39" s="11" t="s">
        <v>185</v>
      </c>
      <c r="I39" s="11" t="s">
        <v>20</v>
      </c>
      <c r="J39" s="10" t="s">
        <v>186</v>
      </c>
      <c r="K39" s="10" t="s">
        <v>187</v>
      </c>
      <c r="L39" s="10">
        <v>13339039903</v>
      </c>
      <c r="M39" s="10" t="s">
        <v>170</v>
      </c>
      <c r="N39" s="11" t="s">
        <v>171</v>
      </c>
    </row>
    <row r="40" ht="27" spans="1:14">
      <c r="A40" s="10">
        <v>37</v>
      </c>
      <c r="B40" s="10" t="s">
        <v>14</v>
      </c>
      <c r="C40" s="11" t="s">
        <v>164</v>
      </c>
      <c r="D40" s="11" t="s">
        <v>188</v>
      </c>
      <c r="E40" s="11" t="s">
        <v>189</v>
      </c>
      <c r="F40" s="10">
        <v>1</v>
      </c>
      <c r="G40" s="11" t="s">
        <v>180</v>
      </c>
      <c r="H40" s="11">
        <v>2000</v>
      </c>
      <c r="I40" s="11" t="s">
        <v>20</v>
      </c>
      <c r="J40" s="10" t="s">
        <v>190</v>
      </c>
      <c r="K40" s="10" t="s">
        <v>191</v>
      </c>
      <c r="L40" s="10">
        <v>13955370637</v>
      </c>
      <c r="M40" s="10" t="s">
        <v>170</v>
      </c>
      <c r="N40" s="11" t="s">
        <v>171</v>
      </c>
    </row>
    <row r="41" ht="27" spans="1:14">
      <c r="A41" s="10">
        <v>38</v>
      </c>
      <c r="B41" s="10" t="s">
        <v>14</v>
      </c>
      <c r="C41" s="11" t="s">
        <v>164</v>
      </c>
      <c r="D41" s="11" t="s">
        <v>192</v>
      </c>
      <c r="E41" s="11" t="s">
        <v>184</v>
      </c>
      <c r="F41" s="10">
        <v>2</v>
      </c>
      <c r="G41" s="11" t="s">
        <v>180</v>
      </c>
      <c r="H41" s="11">
        <v>2000</v>
      </c>
      <c r="I41" s="11" t="s">
        <v>20</v>
      </c>
      <c r="J41" s="10" t="s">
        <v>193</v>
      </c>
      <c r="K41" s="10" t="s">
        <v>194</v>
      </c>
      <c r="L41" s="10">
        <v>18297529106</v>
      </c>
      <c r="M41" s="10" t="s">
        <v>170</v>
      </c>
      <c r="N41" s="11" t="s">
        <v>171</v>
      </c>
    </row>
    <row r="42" ht="27" spans="1:14">
      <c r="A42" s="10">
        <v>39</v>
      </c>
      <c r="B42" s="12" t="s">
        <v>14</v>
      </c>
      <c r="C42" s="10" t="s">
        <v>164</v>
      </c>
      <c r="D42" s="11" t="s">
        <v>195</v>
      </c>
      <c r="E42" s="11" t="s">
        <v>196</v>
      </c>
      <c r="F42" s="10">
        <v>1</v>
      </c>
      <c r="G42" s="11" t="s">
        <v>180</v>
      </c>
      <c r="H42" s="11">
        <v>2000</v>
      </c>
      <c r="I42" s="11" t="s">
        <v>20</v>
      </c>
      <c r="J42" s="31" t="s">
        <v>197</v>
      </c>
      <c r="K42" s="10" t="s">
        <v>198</v>
      </c>
      <c r="L42" s="10">
        <v>15055324662</v>
      </c>
      <c r="M42" s="10" t="s">
        <v>170</v>
      </c>
      <c r="N42" s="11" t="s">
        <v>171</v>
      </c>
    </row>
    <row r="43" ht="27" spans="1:14">
      <c r="A43" s="10">
        <v>40</v>
      </c>
      <c r="B43" s="12" t="s">
        <v>14</v>
      </c>
      <c r="C43" s="10" t="s">
        <v>164</v>
      </c>
      <c r="D43" s="11" t="s">
        <v>199</v>
      </c>
      <c r="E43" s="11" t="s">
        <v>196</v>
      </c>
      <c r="F43" s="10">
        <v>1</v>
      </c>
      <c r="G43" s="11" t="s">
        <v>180</v>
      </c>
      <c r="H43" s="11">
        <v>2000</v>
      </c>
      <c r="I43" s="11" t="s">
        <v>20</v>
      </c>
      <c r="J43" s="31" t="s">
        <v>200</v>
      </c>
      <c r="K43" s="10" t="s">
        <v>201</v>
      </c>
      <c r="L43" s="10">
        <v>13956185863</v>
      </c>
      <c r="M43" s="10" t="s">
        <v>170</v>
      </c>
      <c r="N43" s="11" t="s">
        <v>171</v>
      </c>
    </row>
    <row r="44" ht="27" spans="1:14">
      <c r="A44" s="10">
        <v>41</v>
      </c>
      <c r="B44" s="12" t="s">
        <v>14</v>
      </c>
      <c r="C44" s="10" t="s">
        <v>164</v>
      </c>
      <c r="D44" s="11" t="s">
        <v>202</v>
      </c>
      <c r="E44" s="11" t="s">
        <v>196</v>
      </c>
      <c r="F44" s="10">
        <v>2</v>
      </c>
      <c r="G44" s="11" t="s">
        <v>180</v>
      </c>
      <c r="H44" s="11">
        <v>2000</v>
      </c>
      <c r="I44" s="11" t="s">
        <v>20</v>
      </c>
      <c r="J44" s="31" t="s">
        <v>203</v>
      </c>
      <c r="K44" s="10" t="s">
        <v>204</v>
      </c>
      <c r="L44" s="10">
        <v>15255371035</v>
      </c>
      <c r="M44" s="10" t="s">
        <v>170</v>
      </c>
      <c r="N44" s="11" t="s">
        <v>171</v>
      </c>
    </row>
    <row r="45" ht="27" spans="1:14">
      <c r="A45" s="10">
        <v>42</v>
      </c>
      <c r="B45" s="12" t="s">
        <v>14</v>
      </c>
      <c r="C45" s="10" t="s">
        <v>164</v>
      </c>
      <c r="D45" s="11" t="s">
        <v>205</v>
      </c>
      <c r="E45" s="11" t="s">
        <v>196</v>
      </c>
      <c r="F45" s="10">
        <v>1</v>
      </c>
      <c r="G45" s="11" t="s">
        <v>180</v>
      </c>
      <c r="H45" s="11">
        <v>2000</v>
      </c>
      <c r="I45" s="11" t="s">
        <v>20</v>
      </c>
      <c r="J45" s="31" t="s">
        <v>206</v>
      </c>
      <c r="K45" s="10" t="s">
        <v>207</v>
      </c>
      <c r="L45" s="10" t="s">
        <v>208</v>
      </c>
      <c r="M45" s="10" t="s">
        <v>170</v>
      </c>
      <c r="N45" s="11" t="s">
        <v>171</v>
      </c>
    </row>
    <row r="46" ht="27" spans="1:14">
      <c r="A46" s="10">
        <v>43</v>
      </c>
      <c r="B46" s="12" t="s">
        <v>14</v>
      </c>
      <c r="C46" s="10" t="s">
        <v>164</v>
      </c>
      <c r="D46" s="11" t="s">
        <v>209</v>
      </c>
      <c r="E46" s="11" t="s">
        <v>196</v>
      </c>
      <c r="F46" s="10">
        <v>1</v>
      </c>
      <c r="G46" s="11" t="s">
        <v>180</v>
      </c>
      <c r="H46" s="11">
        <v>2000</v>
      </c>
      <c r="I46" s="11" t="s">
        <v>20</v>
      </c>
      <c r="J46" s="31" t="s">
        <v>210</v>
      </c>
      <c r="K46" s="10" t="s">
        <v>211</v>
      </c>
      <c r="L46" s="10">
        <v>13956196920</v>
      </c>
      <c r="M46" s="10" t="s">
        <v>170</v>
      </c>
      <c r="N46" s="11" t="s">
        <v>171</v>
      </c>
    </row>
    <row r="47" ht="27" spans="1:14">
      <c r="A47" s="10">
        <v>44</v>
      </c>
      <c r="B47" s="12" t="s">
        <v>14</v>
      </c>
      <c r="C47" s="10" t="s">
        <v>164</v>
      </c>
      <c r="D47" s="11" t="s">
        <v>212</v>
      </c>
      <c r="E47" s="13" t="s">
        <v>213</v>
      </c>
      <c r="F47" s="13">
        <v>1</v>
      </c>
      <c r="G47" s="13" t="s">
        <v>167</v>
      </c>
      <c r="H47" s="11">
        <v>2000</v>
      </c>
      <c r="I47" s="11" t="s">
        <v>20</v>
      </c>
      <c r="J47" s="13" t="s">
        <v>214</v>
      </c>
      <c r="K47" s="13" t="s">
        <v>215</v>
      </c>
      <c r="L47" s="13">
        <v>18010799808</v>
      </c>
      <c r="M47" s="10" t="s">
        <v>170</v>
      </c>
      <c r="N47" s="11" t="s">
        <v>171</v>
      </c>
    </row>
    <row r="48" ht="24" spans="1:14">
      <c r="A48" s="10">
        <v>45</v>
      </c>
      <c r="B48" s="14" t="s">
        <v>14</v>
      </c>
      <c r="C48" s="15" t="s">
        <v>164</v>
      </c>
      <c r="D48" s="16" t="s">
        <v>216</v>
      </c>
      <c r="E48" s="17" t="s">
        <v>111</v>
      </c>
      <c r="F48" s="18">
        <v>5</v>
      </c>
      <c r="G48" s="18" t="s">
        <v>217</v>
      </c>
      <c r="H48" s="18">
        <v>3000</v>
      </c>
      <c r="I48" s="24" t="s">
        <v>20</v>
      </c>
      <c r="J48" s="32" t="s">
        <v>218</v>
      </c>
      <c r="K48" s="33" t="s">
        <v>219</v>
      </c>
      <c r="L48" s="18">
        <v>18355335266</v>
      </c>
      <c r="M48" s="18" t="s">
        <v>220</v>
      </c>
      <c r="N48" s="18">
        <v>18895368812</v>
      </c>
    </row>
    <row r="49" ht="27" spans="1:14">
      <c r="A49" s="10">
        <v>46</v>
      </c>
      <c r="B49" s="10" t="s">
        <v>14</v>
      </c>
      <c r="C49" s="11" t="s">
        <v>164</v>
      </c>
      <c r="D49" s="11" t="s">
        <v>221</v>
      </c>
      <c r="E49" s="11" t="s">
        <v>184</v>
      </c>
      <c r="F49" s="10">
        <v>2</v>
      </c>
      <c r="G49" s="11" t="s">
        <v>180</v>
      </c>
      <c r="H49" s="11">
        <v>2000</v>
      </c>
      <c r="I49" s="11" t="s">
        <v>20</v>
      </c>
      <c r="J49" s="10" t="s">
        <v>190</v>
      </c>
      <c r="K49" s="10" t="s">
        <v>191</v>
      </c>
      <c r="L49" s="10">
        <v>13955370637</v>
      </c>
      <c r="M49" s="10" t="s">
        <v>170</v>
      </c>
      <c r="N49" s="11" t="s">
        <v>171</v>
      </c>
    </row>
    <row r="50" ht="36" spans="1:14">
      <c r="A50" s="10">
        <v>47</v>
      </c>
      <c r="B50" s="19" t="s">
        <v>14</v>
      </c>
      <c r="C50" s="20" t="s">
        <v>222</v>
      </c>
      <c r="D50" s="11" t="s">
        <v>223</v>
      </c>
      <c r="E50" s="21" t="s">
        <v>224</v>
      </c>
      <c r="F50" s="22">
        <v>2</v>
      </c>
      <c r="G50" s="23" t="s">
        <v>225</v>
      </c>
      <c r="H50" s="24">
        <v>2000</v>
      </c>
      <c r="I50" s="24" t="s">
        <v>20</v>
      </c>
      <c r="J50" s="19" t="s">
        <v>226</v>
      </c>
      <c r="K50" s="24" t="s">
        <v>227</v>
      </c>
      <c r="L50" s="21">
        <v>13866652587</v>
      </c>
      <c r="M50" s="19" t="s">
        <v>228</v>
      </c>
      <c r="N50" s="19" t="s">
        <v>229</v>
      </c>
    </row>
    <row r="51" ht="36" spans="1:14">
      <c r="A51" s="10">
        <v>48</v>
      </c>
      <c r="B51" s="19" t="s">
        <v>14</v>
      </c>
      <c r="C51" s="20" t="s">
        <v>222</v>
      </c>
      <c r="D51" s="11" t="s">
        <v>230</v>
      </c>
      <c r="E51" s="25" t="s">
        <v>224</v>
      </c>
      <c r="F51" s="24">
        <v>2</v>
      </c>
      <c r="G51" s="24" t="s">
        <v>231</v>
      </c>
      <c r="H51" s="24">
        <v>2000</v>
      </c>
      <c r="I51" s="24" t="s">
        <v>20</v>
      </c>
      <c r="J51" s="24" t="s">
        <v>232</v>
      </c>
      <c r="K51" s="24" t="s">
        <v>233</v>
      </c>
      <c r="L51" s="24">
        <v>15922302118</v>
      </c>
      <c r="M51" s="24" t="s">
        <v>228</v>
      </c>
      <c r="N51" s="19" t="s">
        <v>229</v>
      </c>
    </row>
    <row r="52" ht="54" spans="1:14">
      <c r="A52" s="10">
        <v>49</v>
      </c>
      <c r="B52" s="10" t="s">
        <v>14</v>
      </c>
      <c r="C52" s="11" t="s">
        <v>222</v>
      </c>
      <c r="D52" s="26" t="s">
        <v>234</v>
      </c>
      <c r="E52" s="11" t="s">
        <v>224</v>
      </c>
      <c r="F52" s="10">
        <v>1</v>
      </c>
      <c r="G52" s="11" t="s">
        <v>235</v>
      </c>
      <c r="H52" s="11">
        <v>2000</v>
      </c>
      <c r="I52" s="11" t="s">
        <v>20</v>
      </c>
      <c r="J52" s="10" t="s">
        <v>236</v>
      </c>
      <c r="K52" s="10" t="s">
        <v>237</v>
      </c>
      <c r="L52" s="10">
        <v>15755393456</v>
      </c>
      <c r="M52" s="10" t="s">
        <v>228</v>
      </c>
      <c r="N52" s="11">
        <v>3932687</v>
      </c>
    </row>
    <row r="53" ht="24" spans="1:14">
      <c r="A53" s="10">
        <v>50</v>
      </c>
      <c r="B53" s="19" t="s">
        <v>14</v>
      </c>
      <c r="C53" s="20" t="s">
        <v>238</v>
      </c>
      <c r="D53" s="20" t="s">
        <v>239</v>
      </c>
      <c r="E53" s="25" t="s">
        <v>111</v>
      </c>
      <c r="F53" s="24">
        <v>1</v>
      </c>
      <c r="G53" s="24" t="s">
        <v>240</v>
      </c>
      <c r="H53" s="24">
        <v>2000</v>
      </c>
      <c r="I53" s="24" t="s">
        <v>20</v>
      </c>
      <c r="J53" s="34" t="s">
        <v>241</v>
      </c>
      <c r="K53" s="35" t="s">
        <v>242</v>
      </c>
      <c r="L53" s="24">
        <v>17855364859</v>
      </c>
      <c r="M53" s="24" t="s">
        <v>243</v>
      </c>
      <c r="N53" s="24" t="s">
        <v>244</v>
      </c>
    </row>
    <row r="54" ht="24" spans="1:14">
      <c r="A54" s="10">
        <v>51</v>
      </c>
      <c r="B54" s="19" t="s">
        <v>14</v>
      </c>
      <c r="C54" s="20" t="s">
        <v>245</v>
      </c>
      <c r="D54" s="20" t="s">
        <v>246</v>
      </c>
      <c r="E54" s="25" t="s">
        <v>247</v>
      </c>
      <c r="F54" s="24">
        <v>1</v>
      </c>
      <c r="G54" s="24" t="s">
        <v>248</v>
      </c>
      <c r="H54" s="24">
        <v>2000</v>
      </c>
      <c r="I54" s="24" t="s">
        <v>20</v>
      </c>
      <c r="J54" s="24" t="s">
        <v>249</v>
      </c>
      <c r="K54" s="24" t="s">
        <v>250</v>
      </c>
      <c r="L54" s="24">
        <v>13955308526</v>
      </c>
      <c r="M54" s="24" t="s">
        <v>251</v>
      </c>
      <c r="N54" s="19" t="s">
        <v>252</v>
      </c>
    </row>
    <row r="55" ht="35.25" customHeight="1" spans="1:14">
      <c r="A55" s="27"/>
      <c r="B55" s="27"/>
      <c r="C55" s="28"/>
      <c r="D55" s="28"/>
      <c r="E55" s="11" t="s">
        <v>253</v>
      </c>
      <c r="F55" s="10">
        <f>SUM(F4:F54)</f>
        <v>65</v>
      </c>
      <c r="G55" s="28"/>
      <c r="H55" s="28"/>
      <c r="I55" s="27"/>
      <c r="J55" s="27"/>
      <c r="K55" s="27"/>
      <c r="L55" s="27"/>
      <c r="M55" s="27"/>
      <c r="N55" s="36"/>
    </row>
  </sheetData>
  <autoFilter xmlns:etc="http://www.wps.cn/officeDocument/2017/etCustomData" ref="A3:N55" etc:filterBottomFollowUsedRange="0">
    <extLst/>
  </autoFilter>
  <mergeCells count="15">
    <mergeCell ref="A1:N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</mergeCells>
  <hyperlinks>
    <hyperlink ref="K43" r:id="rId1" display="wuhusjwk@163.com"/>
    <hyperlink ref="K44" r:id="rId2" display="w1986wb@163.com"/>
    <hyperlink ref="K46" r:id="rId3" display="chenyq263@163"/>
    <hyperlink ref="K45" r:id="rId4" display="cyh880130@163.com"/>
    <hyperlink ref="K48" r:id="rId5" display="gaojialin@wnmc.edu.cn"/>
    <hyperlink ref="K53" r:id="rId6" display="153878969@qq.com　"/>
  </hyperlink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第一批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henry</dc:creator>
  <cp:lastModifiedBy>周超</cp:lastModifiedBy>
  <dcterms:created xsi:type="dcterms:W3CDTF">2015-06-05T18:19:00Z</dcterms:created>
  <dcterms:modified xsi:type="dcterms:W3CDTF">2025-02-25T10:23:08Z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904ABBA885AE43AE95F6C1D0E051027C_13</vt:lpwstr>
  </property>
  <property fmtid="{D5CDD505-2E9C-101B-9397-08002B2CF9AE}" pid="3" name="KSOProductBuildVer">
    <vt:lpwstr>2052-12.1.0.20305</vt:lpwstr>
  </property>
</Properties>
</file>