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<sst xmlns="http://schemas.openxmlformats.org/spreadsheetml/2006/main" count="200" uniqueCount="122">
  <si>
    <t xml:space="preserve">新余投控集团本部及下属子公司公开招聘工作人员岗位需求表                                                   </t>
  </si>
  <si>
    <t>序号</t>
  </si>
  <si>
    <t>所属公司</t>
  </si>
  <si>
    <t>部门</t>
  </si>
  <si>
    <t>岗位</t>
  </si>
  <si>
    <t>需求人数</t>
  </si>
  <si>
    <t>岗位任职条件</t>
  </si>
  <si>
    <t>主要岗位职责</t>
  </si>
  <si>
    <t>学历</t>
  </si>
  <si>
    <t>专业</t>
  </si>
  <si>
    <t>年龄</t>
  </si>
  <si>
    <t>任职条件</t>
  </si>
  <si>
    <t>投控集团</t>
  </si>
  <si>
    <t>财务部</t>
  </si>
  <si>
    <t xml:space="preserve">会计 </t>
  </si>
  <si>
    <t>全日制大学本科及以上学历</t>
  </si>
  <si>
    <t>会计、财务管理相关专业</t>
  </si>
  <si>
    <t>35周岁以内</t>
  </si>
  <si>
    <t>1.具有助理会计师及以上职称，熟悉房地产、建筑行业账务核算及税务清算工作；
2.具有良好的沟通协调能力，富有团队合作精神；
3.具有5年以上会计从业经验；
4.身心健康，具有良好的政治素质和职业道德操守。</t>
  </si>
  <si>
    <t>1.按时完成纳税申报及各金融机构报表的编制工作，在规定时间内出具集团公司的各类财务报表及财务分析报告。根据财务收支、成本费用、资金使用情况，及时做好集团公司经营能力、盈利能力、偿债能力分析工作；
2.会计业务的核算，财务制度的监督，会计档案的保存和管理工作；
3.及时报送会计报表及相关经营性指标报表，向财务部经理及集团公司领导报告财务状况及经营成果，并接受监督指导； 
4.完成领导交办的其他工作。</t>
  </si>
  <si>
    <t>融汇咨询公司</t>
  </si>
  <si>
    <t>前期部</t>
  </si>
  <si>
    <t>招标管理岗</t>
  </si>
  <si>
    <t>不限</t>
  </si>
  <si>
    <t xml:space="preserve">1.具有3年以上招投标相关工作经验；
2.熟悉招投标项目的操作流程，能够独立完成招标文件的编制及招标流程等工作。
</t>
  </si>
  <si>
    <t xml:space="preserve">1.负责整理施工招投标文件，报领导决策后组织开展招标工作，为工程项目实施提供支持与保障；                                                     
2.负责办理公司采购需求的招标采购程序；                                                                      3.承办公司的招投标事宜及相应文件归档等；                                                                   4.参与供应商考察工作等，确保公司招标工作合法合规；                                                         5.完成公司领导交办的其他工作。                                                                                  </t>
  </si>
  <si>
    <t>工程管理一部</t>
  </si>
  <si>
    <t>项目管理员岗</t>
  </si>
  <si>
    <t>工程类相关专业</t>
  </si>
  <si>
    <t>1.熟悉项目建设流程，具有3年以上工程项目管理工作经验；
2.具有良好的沟通、抗压能力。</t>
  </si>
  <si>
    <t>1.协助项目负责人负责项目的全过程管理工作，协助项目负责人编制各类项目施工方案、进度计划、项目安全责任制度等；                                                                                                            2.协助项目负责人对项目的进度、质量、安全、成本的全面控制管理；                                                                                                                                                           3.负责项目工程款支付手续办理；
4.负责项目档案收集、归档、管理等工作；
5.完成公司领导交办的其他工作。</t>
  </si>
  <si>
    <t>工程管理二部</t>
  </si>
  <si>
    <t>项目负责人岗</t>
  </si>
  <si>
    <t>1、具有8年以上房建项目施工技术负责人岗位工作经验（同时具有一级房建及市政建造师职业资格证书）或具有8年以上项目建筑/结构专业设计工作经验（同时具有二级建筑师/结构工程师职业资格证书）。
2.参与过至少2个大型或复杂工程项目的设计/施工技术工作，具备丰富的实战经验。（担任过项目建筑或结构设计专业负责人的优先）。</t>
  </si>
  <si>
    <t xml:space="preserve">1.负责踏勘项目，根据实际情况审核项目负责人上报的有关项目的专项施工方案；                                                                                                                                 2.负责参与前期设计方案审查，为公司项目提供技术支持和指导；                                                                                                                                                            3.负责对设审施工图及预算把关；                                                                                                                                                                                         4.负责解决施工过程中的技术难题；                                                                                                                                                                                  5.负责审核施工图纸、设计变更和工程签证等技术资料，确保其科学、合理、可行；                                                                                                                                             6.负责监督工程质量，确保施工符合设计要求、国家规范和行业标准；                                                                                                                                                    7.负责组织质量检查工作，及时发现并纠正质量问题；                                                                                                                                                                          8.负责与设计单位、施工单位、监理单位等各方保持有效沟通，协调解决技术问题；                                                                                                                                             9.完成公司领导交办的其他工作。                                                                           </t>
  </si>
  <si>
    <t>1.具有注册安全工程师资格证书；
2.具有10年以上项目施工安全生产管理岗位工作经验。
3.参与过至少2个大型或复杂工程项目的施工安全生产管理工作，具备丰富的实战经验</t>
  </si>
  <si>
    <t xml:space="preserve">1.协助公司领导，建立并逐步完善公司项目安全文明管理规章制度，并对各项目规章制度的执行落实予监督检查；                                                                                                                     2.负责监督检查公司项目施工现场安全文明施工、环境保护、职业健康工作规范化管理开展落实情况，及时发现和督促排除生产安全事故隐患；                                                                                          3.负责组织和参与公司各项目管理人员安全生产教育、培训及演练，检查及监督公司项目安全生产教育和培训落实情况；                                                                                                                    4.负责对接集团公司有关安全生产的管理工作；                                                                                                                                                                             5.负责定期汇报公司项目安全生产的落实情况；                                                                                                                                                                              6.完成公司领导交办的其他工作。                                                                  </t>
  </si>
  <si>
    <t>聚源建筑公司</t>
  </si>
  <si>
    <t>成本合约部</t>
  </si>
  <si>
    <t>预决算管理岗</t>
  </si>
  <si>
    <t>全日制大学本科及以上</t>
  </si>
  <si>
    <t>工程类专业</t>
  </si>
  <si>
    <t>35周岁以下</t>
  </si>
  <si>
    <t>1.具有10年以上工程预（结）算工作经验，能够独立完成预（结）算编制、审核、评估工作；                                                                                                         2.具备履行岗位职责所必需的专业技能，扎实的预（结）算专业知识，提供2年内独立完成的至少一个造价5000万元项目预（结）算工作证明材料（证明材料包括但不限于造价成果文件或过程审核文件）；
3.有独立负责房屋建筑装饰、安装、市政等工程的预（结）算编制、审核工作能力，熟悉工程定额及工程量清单计价规则；能够熟练使用新点招投标软件，广联达、新标杆等计价软件，CAD、天正等工程制图软件，广联达、新标杆、斯维尔等工程算量软件；                                                                       4.熟悉项目的流程、运作、相关制度和法律法规；具有良好的沟通、协调、组织能力，较好的团队协作意识和学习能力；
5.持有二级及以上造价工程师资格证书。</t>
  </si>
  <si>
    <t>1.负责制订公司结算业务的操作流程并组织实施，做好相关工作对接和协调，为工程项目实施提供支持与保障；                                                                2.做好施工图预算、工程量计算进行审核，外审、集团审计工作对接，复核对具的审计报告，报领导审核；                                                                  3.做好日常成本测算，提供设计变更成本建议；                                                                               4.负责备份和保管结算有产在的原始凭证和资料；                                                                       5.领导交办的其他工作。</t>
  </si>
  <si>
    <t>工程管理部</t>
  </si>
  <si>
    <t>副部长</t>
  </si>
  <si>
    <t xml:space="preserve">1、具有10年以上工程项目管理经验；  
2、熟悉国企运营模式，熟悉工程管理的相关制度和政策，有国有施工企业管理工作经历，提供至少2个造价5000万元项目全过程管理工作证明材料（证明材料可以是但不限于开竣工报告或其他证明资料）                                                                                                                   3、具有良好的职业素养，品行端正，勤勉尽责、廉洁从业，热情上进，有创新意识和团队精神，具有良好的沟通协调能力和风险把控能力；                                                                     4、持有一级建造师资格证书。  </t>
  </si>
  <si>
    <t xml:space="preserve">1、配合生产副总做好相关管理工作；                 2、统筹施工计划管理、产值统计、形象进度管理；                                            3、指导施工资料管理、劳务及专业分包队伍管理及台账；                                                           4、制定公司项目管理计划、目标、管理体系，对各项目完成情况进行考核；                                              5、统筹协调项目管理工作，监督各项目按计划完成施工任务；                                                        6、领导交办的其他工作。                                                                    </t>
  </si>
  <si>
    <t>施工管理岗</t>
  </si>
  <si>
    <t xml:space="preserve">1、具有5年以上工程现场施工管理经验；  
2、提供至少1个造价3000万元项目全过程管理工作证明材料（证明材料可以是但不限于开竣工报告或其他证明资料） ；
3、熟悉工程管理的相关制度、政策和项目全过程管理；                       
4、执行力强，具有良好的沟通、协调、组织能力，熟悉工程现场管理流程；                                               
5、持有一级建造师资格证书。                         </t>
  </si>
  <si>
    <t xml:space="preserve">1、作为项目经理，主持项目部的全面工作；                                2、组织编制各类项目施工方案、进度计划、项目安全责任制度等；                                                              3、对项目的进度、质量、安全、成本的全面控制管理；                                                    4、领导交办的其他工作。                                                                                          </t>
  </si>
  <si>
    <t>技术质量部</t>
  </si>
  <si>
    <t>技术管理岗</t>
  </si>
  <si>
    <t>1、具有10年以上工程技术管理工作经验；
2、熟悉工程管理的相关制度和政策，能独立编制施工方案；执行力强，具有良好的沟通、协调、组织能力，富有团队合作精神，熟悉工程现场管理流程和工程技术管理工作；                                                 
3、熟练使用CAD、天正等工程制图软件；
4、持有中级工程师和工程建设类注册执业资格证书（一级建造师或监理工程或勘察设计注册工程）。</t>
  </si>
  <si>
    <t xml:space="preserve">1、作为项目技术负责人，主持编制施工组织设计、技术方案、过程技术变更和工程洽商；                                               2、负责投标过程中的技术标编制工作；                                                      3、项目实施过程中的技术和质量监督工作；                                       4、参与项目图纸会审、技术方案审查、项目验收等全过程技术工作；                                          
5、领导交办的其他工作。                                               </t>
  </si>
  <si>
    <t>城市运营公司</t>
  </si>
  <si>
    <t>产业投资孵化部</t>
  </si>
  <si>
    <t>投资管理岗</t>
  </si>
  <si>
    <t>全日制本科及以上学历</t>
  </si>
  <si>
    <t>经济、金融、财务、法律、管理或理工科等相关专业</t>
  </si>
  <si>
    <t>35周岁（含）以下</t>
  </si>
  <si>
    <t xml:space="preserve">
1、具备2年以上同等岗位工作经历，熟悉产业运营与孵化工作流程和要求。有产学研项目管理、投资合作等经验者优先；
2、具有洞察市场动态和未来发展方向的能力，有较强的文字功底以及信息归集、市场调研能力；
3、具有良好的组织、协调沟通、语言表达能力和团队精神，具备工作岗位所必需的身体素质和心理素质。</t>
  </si>
  <si>
    <t>1、编制项目建议书、调查目标企业并进行投资可行性研究与尽调、参与项目整体策划和组织实施，制定项目计划书、编制投资方案、风险管理等投资行为。                                                                                                                                           2、把控项目进度，根据投资规范对投资项目进行跟踪管理，确保项目按计划及投资程序推进，及时调整进度计划。                                                    3、负责项目沟通交流和市场谈判，与合作方、外部部门等相关方进行沟通和协调，解决项目中的问题。
4、编写投资质量分析报告、投后评价报告，负责项目的投资资料整理与归档。
5、领导交办的其他工作。</t>
  </si>
  <si>
    <t>汇筑公司</t>
  </si>
  <si>
    <t>安全生产部</t>
  </si>
  <si>
    <t>部长</t>
  </si>
  <si>
    <t>全日制大学本科
及以上</t>
  </si>
  <si>
    <t>35周岁
以下</t>
  </si>
  <si>
    <t xml:space="preserve">1.5年以上工程管理工作经历，具有施工现场安全管理经验；                                                   2.持有B级及以上安管证书；                                           3.熟悉建筑行业施工生产技术，安全管理体系、方针、政策及标准。                                                      </t>
  </si>
  <si>
    <t>主要负责统筹指导并审核子公司的安全体系建设、安全管理方案、安全培训、安全预案、安全巡检计划、巡检等工作</t>
  </si>
  <si>
    <t>前期管理岗</t>
  </si>
  <si>
    <t>1.具有3年以上项目前期手续办理，报批报建经验;
2.具有强烈的责任心,有担当、有执行力，具有较好的抗压力;
3.有较扎实的专业知识，学习能力强，较好的分析与研究能力；
4.作风严谨细致,善于思考,有团队协作意识。</t>
  </si>
  <si>
    <t xml:space="preserve">1.负责收集集团及子公司投资建设项目的信息、做好项目前期的摸底及可行性研究工作，为工程项目立项决策提供保障；
2.负责做好项目报批报建工作；
3.负责项目前期文件资料的保管、存档、移交；
4.负责落实项目建设的其他前期工作事宜。
</t>
  </si>
  <si>
    <t>工程部</t>
  </si>
  <si>
    <t>土木工程类</t>
  </si>
  <si>
    <t>1.5年以上工程管理工作经历或者相关的施工现场管理等工作经历；                                                   2.持有二级及以上注册建造师资格证书；                                           3.熟悉项目施工管理、成本管理、合同管理、和项目实施过程各方关系协调等工作。</t>
  </si>
  <si>
    <t>1.协助部长做好本部门各项工作；                                                                                                                                                                                             2.负责对接集团公司相关部门；                                                                                                                                                                                       3.协助部长做好工程管理制度及体系的跟踪和监督；                                                                                                                                                                          4.协助部长做好项目管理和项目考核；                                                                                                                                                                                   5.协助部长统筹部门对外协调沟通工作；                                                                       6.完成公司领导交办的其他工作。</t>
  </si>
  <si>
    <t xml:space="preserve">1.5年以上报批报建或成本核算、清单编制、招投标管理等工作经历；                                                   2.持有二级及以上注册造价师资格证书或建造师资格证书；                                           3.熟悉项目全过程造价管理和项目前期各方关系协调等工作。                          </t>
  </si>
  <si>
    <t>1.负责管理前期手续办理，报批报建，项目预算；                                                                                                                                                                                             2.负责协调清单编制、工程询价，招标办理、合同管理；                                                                                                                                                                                       3.负责落实合同管理、工程款支付审核、资料档案；                                                                                                                                                                          4.负责协助做好项目管理和项目考核；                                                                                                                                                                                   5.统筹部门对外协调沟通工作；                                                                       6.完成公司领导交办的其他工作。</t>
  </si>
  <si>
    <t>供应链公司</t>
  </si>
  <si>
    <t>副总经理</t>
  </si>
  <si>
    <t>经济、金融、财政、审计、投资等教育背景</t>
  </si>
  <si>
    <t>1.5年以上供应链企业或金融机构风控管理核心岗位经验，具有丰富的项目审批、风险识别能力，能够独立进行项目的风险评估和把握等工作；
2.具有强烈的责任心,有担当、有执行力，具有较好的抗压力。</t>
  </si>
  <si>
    <t>1.分管供应链公司的商务和风控工作；
2.建立风控系统，拟定风险管理流程和风险管理制度，设计风险管理岗位的工作指引和运作流程等；
3.负责公司项目的风险评估，并执行相关风险评估程序；
4.负责项目合同的管理、跟踪、协调和落实工作；
5.完成领导交办的其他工作。</t>
  </si>
  <si>
    <t>会计、财务管理相关专业，</t>
  </si>
  <si>
    <t>1.具有中级及以上会计职称；
2.身心健康，具有良好的政治素质和职业道德操守；
3.熟悉供应链贸易行业账务核算及税务清算工作；
4.具有良好的沟通协调能力，富有团队合作精神；
5.具有5年以上会计从业经验。</t>
  </si>
  <si>
    <t>1.会计业务的核算，财务制度的监督，会计档案的保存和管理工作；
2.按时完成纳税申报及各金融机构报表的编制工作，在规定时间内出具各类财务报表及财务分析报告；
3.根据国家有关规定，严格发票管理，并定期检查发票使用情况；
4.完成领导交办的其他工作。</t>
  </si>
  <si>
    <t xml:space="preserve">综合管理岗 </t>
  </si>
  <si>
    <t>专业不限</t>
  </si>
  <si>
    <t>年龄30周岁以下</t>
  </si>
  <si>
    <t>1.具有3年以上同岗位工作经验，熟悉行政管理工作；                                                         
2.执行力强、服从管理，具有较好的对外联络和对内各部门工作的协调能力；
3.具备一定的文字功底，能够熟悉掌握公文应用，独立撰写工作总结、会议纪要等文字材料的优先。</t>
  </si>
  <si>
    <t>1.负责来文来电办理，文件、会议纪要等文字材料的草拟，会务安排等行政事务；
2.客户来访接待安排；                                                                                           3.资料和档案管理；                                               
4.办公设备、办公用品采购等后勤工作；                                                      5.完成领导交办的其他工作。</t>
  </si>
  <si>
    <t>业务拓展岗</t>
  </si>
  <si>
    <t>1.对建筑、煤炭产业链的生产环节和流通环节有深刻了解，熟悉建材、煤炭等国家标准，对建材、煤炭等商品的品相有比较精准的辨识能力；
2.具有3年以上同岗位工作经验，熟悉建材、煤炭的购销流程和行业规则；                                                        
3.对建材、煤炭的价格走势和价格变化周期有洞察力和经验体会； 
4.具有较强的市场开拓能力，有电厂、钢厂等大型客户资源和合格供应商资源者优先。</t>
  </si>
  <si>
    <t>1.负责开发新的客户资源和渠道，开展商务谈判；
2.草拟业务发展规划及相关业务操作流程、制度；
3.分析市场动态和竞争情况，拟定销售策略，实现销售目标；                                                                                            
4.跟踪供应链的进展和情况，及时处理出现的问题；                               5.维护客户关系，保持客户满意度；                                                      6.完成领导交办的其他工作。</t>
  </si>
  <si>
    <t>建筑设计院</t>
  </si>
  <si>
    <t>建筑师</t>
  </si>
  <si>
    <t>建筑学</t>
  </si>
  <si>
    <t>1.有较强的建筑专业施工图设计能力，有较强的方案创作能力及方案汇报能力，能独立完成项目方案的全过程设计，包括方案汇报PPT及文本； 
2.具有10年以上建筑设计相关工作经验,具有甲级设计院工作经历和不少于五项大型房建设计业绩；
3.熟悉国内建筑设计规范，熟练运用绘图软件；
4.具有高度的工作责任心，有较强的部门沟通能力、人员管理能力和团队协作能力。</t>
  </si>
  <si>
    <t>1.完成项目资料收集整理等工作；
2.能独立完成建筑项目的方案设计、初步设计、施工图设计各阶段的制图工作；
3.根据部门负责人、项目负责人安排，负责相应能力范围内的部分设计工作；
4.完成领导安排的其他工作。</t>
  </si>
  <si>
    <t>融资部</t>
  </si>
  <si>
    <t>融资专员</t>
  </si>
  <si>
    <t>金融、经济、财务类等相关专业</t>
  </si>
  <si>
    <t>1.3年以上城投类平台公司或银行、金融机构领域业务经验；经验优秀者可适当放宽要求；
2.具备良好的职业素养，品行端正，勤勉尽责、廉洁从业，热情上进，有创新意识和团队精神；
3.具备履行岗位职责所必需的专业知识。扎实的金融专业知识，了解相关金融政策，熟悉融资业务流程，熟悉国家宏观经济政策及相关法律法规；具有银行、基金、证券从业资格证者优先；
4.具备较强的学习能力、执行力和责任心，具有良好的沟通协调能力和风险把控能力。</t>
  </si>
  <si>
    <t>1.负责公司债券、银行融资项目的资料准备、申报及实施；
2.协助制定可行性方案；
3.负责与证券公司、金融及非金融机构进行沟通协调，建立并维系良好的业务关系；
4.负责搜集和整理融资项目的相关资料，按规定归档，定期更新补充；
5.完成领导交办的其他工作。</t>
  </si>
  <si>
    <t>企业管理部</t>
  </si>
  <si>
    <t>战略管理岗</t>
  </si>
  <si>
    <t>工商管理、金融学、经济学、财务管理专业</t>
  </si>
  <si>
    <t>1.具有3年及以上企业管理或金融工作相关经验；
2.了解省内外同行业发展走向，熟悉行业研究，熟悉战略管理和财务分析；                                                 3.具有较强的逻辑分析能力、战略思考能力和学习能力;
4.悟性较高，大局意识强，沟通协调能力强，富有创新精神。</t>
  </si>
  <si>
    <t>1.参与集团战略规划，督导战略规划执行并定期回顾；
2.进行企业发展政策研究、经营环境分析；
3.负责国有企业改革等工作；
4.负责对接战略与投资委员会，战略管理提案的提交及落实；
5.完成领导交办的其他工作。</t>
  </si>
  <si>
    <t>行政部</t>
  </si>
  <si>
    <t>文秘</t>
  </si>
  <si>
    <t>30至35周岁</t>
  </si>
  <si>
    <t>具有2年以上文秘工作经历。具备一定的文字功底，能够熟悉掌握公文应用，独立撰写领导讲话、工作总结、会议纪要、抄告单等文字材料的优先。</t>
  </si>
  <si>
    <t>1.负责集团公司文件、通知及相关会议等综合性材料的起草；
2.负责集团公司文件的拟草及核稿等工作；
3.负责集团公司对外宣传，做好企业文化宣传、信息稿收集等工作；
4.完成领导交办的其他工作。</t>
  </si>
  <si>
    <t>投资发展部</t>
  </si>
  <si>
    <t>投资管理员</t>
  </si>
  <si>
    <t>经济、金融、财务、法律或理工科等相关专业</t>
  </si>
  <si>
    <t>1.具备2年以上同等岗位工作经历；
2.具有良好的分析及报告撰写能力；
3.具备良好的项目拓展能力和沟通谈判能力；
4.持有证券或基金从业资格者优先。</t>
  </si>
  <si>
    <t>1.根据公司战略发展需要，负责项目的发掘、筛选、初审和立项等；
2.对拟投项目的投资谈判、分析比较并提出合理建议、制定投资方案；
3.负责协调投资项目内外协调，保障业务开展；
4.完成领导交办的其他工作。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</si>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</sst>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等线"/>
      <charset val="134"/>
      <scheme val="minor"/>
    </font>
    <font>
      <sz val="12"/>
      <name val="宋体"/>
      <charset val="134"/>
    </font>
    <font>
      <sz val="10"/>
      <name val="仿宋_GB2312"/>
      <charset val="134"/>
    </font>
    <font>
      <sz val="10"/>
      <name val="宋体"/>
      <charset val="134"/>
    </font>
    <font>
      <b/>
      <sz val="18"/>
      <name val="宋体"/>
      <charset val="134"/>
    </font>
    <font>
      <sz val="10"/>
      <color rgb="FF000000"/>
      <name val="仿宋_GB2312"/>
      <charset val="134"/>
    </font>
    <font>
      <sz val="10"/>
      <color rgb="FFFF0000"/>
      <name val="仿宋_GB2312"/>
      <charset val="134"/>
    </font>
    <font>
      <sz val="9"/>
      <color rgb="FF000000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abSelected="1" zoomScale="115" zoomScaleNormal="115" workbookViewId="0">
      <selection activeCell="B1" sqref="B1:J1"/>
    </sheetView>
  </sheetViews>
  <sheetFormatPr defaultColWidth="9" defaultRowHeight="14.25"/>
  <cols>
    <col min="1" max="1" width="4.5" style="4" customWidth="1"/>
    <col min="2" max="2" width="5.38333333333333" style="1" customWidth="1"/>
    <col min="3" max="3" width="9" style="4"/>
    <col min="4" max="4" width="9.75" style="1" customWidth="1"/>
    <col min="5" max="5" width="5" style="1" customWidth="1"/>
    <col min="6" max="6" width="6.88333333333333" style="1" customWidth="1"/>
    <col min="7" max="7" width="8.25" style="1" customWidth="1"/>
    <col min="8" max="8" width="6" style="1" customWidth="1"/>
    <col min="9" max="9" width="34.5" style="1" customWidth="1"/>
    <col min="10" max="10" width="41.75" style="1" customWidth="1"/>
    <col min="11" max="16384" width="9" style="1"/>
  </cols>
  <sheetData>
    <row r="1" s="1" customFormat="1" ht="41" customHeight="1" spans="1:10">
      <c r="A1" s="4"/>
      <c r="B1" s="5" t="s">
        <v>0</v>
      </c>
      <c r="C1" s="5"/>
      <c r="D1" s="5"/>
      <c r="E1" s="5"/>
      <c r="F1" s="5"/>
      <c r="G1" s="5"/>
      <c r="H1" s="5"/>
      <c r="I1" s="5"/>
      <c r="J1" s="5"/>
    </row>
    <row r="2" s="2" customFormat="1" ht="24" customHeight="1" spans="1:10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7" t="s">
        <v>6</v>
      </c>
      <c r="G2" s="7"/>
      <c r="H2" s="7"/>
      <c r="I2" s="19"/>
      <c r="J2" s="7" t="s">
        <v>7</v>
      </c>
    </row>
    <row r="3" s="2" customFormat="1" ht="47" customHeight="1" spans="1:10">
      <c r="A3" s="6"/>
      <c r="B3" s="6"/>
      <c r="C3" s="7"/>
      <c r="D3" s="6"/>
      <c r="E3" s="6"/>
      <c r="F3" s="8" t="s">
        <v>8</v>
      </c>
      <c r="G3" s="8" t="s">
        <v>9</v>
      </c>
      <c r="H3" s="8" t="s">
        <v>10</v>
      </c>
      <c r="I3" s="8" t="s">
        <v>11</v>
      </c>
      <c r="J3" s="7"/>
    </row>
    <row r="4" s="2" customFormat="1" ht="141" customHeight="1" spans="1:10">
      <c r="A4" s="9">
        <v>1</v>
      </c>
      <c r="B4" s="8" t="s">
        <v>12</v>
      </c>
      <c r="C4" s="9" t="s">
        <v>13</v>
      </c>
      <c r="D4" s="8" t="s">
        <v>14</v>
      </c>
      <c r="E4" s="8">
        <v>2</v>
      </c>
      <c r="F4" s="8" t="s">
        <v>15</v>
      </c>
      <c r="G4" s="8" t="s">
        <v>16</v>
      </c>
      <c r="H4" s="8" t="s">
        <v>17</v>
      </c>
      <c r="I4" s="10" t="s">
        <v>18</v>
      </c>
      <c r="J4" s="10" t="s">
        <v>19</v>
      </c>
    </row>
    <row r="5" s="2" customFormat="1" ht="93" customHeight="1" spans="1:10">
      <c r="A5" s="9">
        <v>2</v>
      </c>
      <c r="B5" s="8" t="s">
        <v>20</v>
      </c>
      <c r="C5" s="9" t="s">
        <v>21</v>
      </c>
      <c r="D5" s="8" t="s">
        <v>22</v>
      </c>
      <c r="E5" s="9">
        <v>1</v>
      </c>
      <c r="F5" s="8" t="s">
        <v>15</v>
      </c>
      <c r="G5" s="8" t="s">
        <v>23</v>
      </c>
      <c r="H5" s="8" t="s">
        <v>17</v>
      </c>
      <c r="I5" s="10" t="s">
        <v>24</v>
      </c>
      <c r="J5" s="10" t="s">
        <v>25</v>
      </c>
    </row>
    <row r="6" s="2" customFormat="1" ht="108" customHeight="1" spans="1:10">
      <c r="A6" s="9">
        <v>3</v>
      </c>
      <c r="B6" s="8" t="s">
        <v>20</v>
      </c>
      <c r="C6" s="8" t="s">
        <v>26</v>
      </c>
      <c r="D6" s="8" t="s">
        <v>27</v>
      </c>
      <c r="E6" s="8">
        <v>1</v>
      </c>
      <c r="F6" s="10" t="s">
        <v>15</v>
      </c>
      <c r="G6" s="10" t="s">
        <v>28</v>
      </c>
      <c r="H6" s="10" t="s">
        <v>17</v>
      </c>
      <c r="I6" s="11" t="s">
        <v>29</v>
      </c>
      <c r="J6" s="11" t="s">
        <v>30</v>
      </c>
    </row>
    <row r="7" s="2" customFormat="1" ht="188" customHeight="1" spans="1:10">
      <c r="A7" s="9">
        <v>4</v>
      </c>
      <c r="B7" s="8" t="s">
        <v>20</v>
      </c>
      <c r="C7" s="8" t="s">
        <v>31</v>
      </c>
      <c r="D7" s="10" t="s">
        <v>32</v>
      </c>
      <c r="E7" s="8">
        <v>1</v>
      </c>
      <c r="F7" s="10" t="s">
        <v>15</v>
      </c>
      <c r="G7" s="10" t="s">
        <v>28</v>
      </c>
      <c r="H7" s="10" t="s">
        <v>17</v>
      </c>
      <c r="I7" s="10" t="s">
        <v>33</v>
      </c>
      <c r="J7" s="10" t="s">
        <v>34</v>
      </c>
    </row>
    <row r="8" s="2" customFormat="1" ht="149" customHeight="1" spans="1:10">
      <c r="A8" s="9">
        <v>5</v>
      </c>
      <c r="B8" s="8" t="s">
        <v>20</v>
      </c>
      <c r="C8" s="8" t="s">
        <v>31</v>
      </c>
      <c r="D8" s="10" t="s">
        <v>32</v>
      </c>
      <c r="E8" s="8">
        <v>1</v>
      </c>
      <c r="F8" s="10" t="s">
        <v>15</v>
      </c>
      <c r="G8" s="10" t="s">
        <v>28</v>
      </c>
      <c r="H8" s="10" t="s">
        <v>17</v>
      </c>
      <c r="I8" s="10" t="s">
        <v>35</v>
      </c>
      <c r="J8" s="10" t="s">
        <v>36</v>
      </c>
    </row>
    <row r="9" s="2" customFormat="1" ht="102" customHeight="1" spans="1:10">
      <c r="A9" s="9">
        <v>6</v>
      </c>
      <c r="B9" s="8" t="s">
        <v>20</v>
      </c>
      <c r="C9" s="8" t="s">
        <v>31</v>
      </c>
      <c r="D9" s="10" t="s">
        <v>27</v>
      </c>
      <c r="E9" s="8">
        <v>1</v>
      </c>
      <c r="F9" s="10" t="s">
        <v>15</v>
      </c>
      <c r="G9" s="11" t="s">
        <v>28</v>
      </c>
      <c r="H9" s="10" t="s">
        <v>17</v>
      </c>
      <c r="I9" s="11" t="s">
        <v>29</v>
      </c>
      <c r="J9" s="11" t="s">
        <v>30</v>
      </c>
    </row>
    <row r="10" s="2" customFormat="1" ht="231" customHeight="1" spans="1:10">
      <c r="A10" s="9">
        <v>7</v>
      </c>
      <c r="B10" s="8" t="s">
        <v>37</v>
      </c>
      <c r="C10" s="8" t="s">
        <v>38</v>
      </c>
      <c r="D10" s="8" t="s">
        <v>39</v>
      </c>
      <c r="E10" s="8">
        <v>1</v>
      </c>
      <c r="F10" s="8" t="s">
        <v>40</v>
      </c>
      <c r="G10" s="8" t="s">
        <v>41</v>
      </c>
      <c r="H10" s="8" t="s">
        <v>42</v>
      </c>
      <c r="I10" s="20" t="s">
        <v>43</v>
      </c>
      <c r="J10" s="20" t="s">
        <v>44</v>
      </c>
    </row>
    <row r="11" s="2" customFormat="1" ht="144" customHeight="1" spans="1:10">
      <c r="A11" s="9">
        <v>8</v>
      </c>
      <c r="B11" s="12" t="s">
        <v>37</v>
      </c>
      <c r="C11" s="8" t="s">
        <v>45</v>
      </c>
      <c r="D11" s="8" t="s">
        <v>46</v>
      </c>
      <c r="E11" s="8">
        <v>1</v>
      </c>
      <c r="F11" s="8" t="s">
        <v>40</v>
      </c>
      <c r="G11" s="8" t="s">
        <v>41</v>
      </c>
      <c r="H11" s="8" t="s">
        <v>42</v>
      </c>
      <c r="I11" s="10" t="s">
        <v>47</v>
      </c>
      <c r="J11" s="10" t="s">
        <v>48</v>
      </c>
    </row>
    <row r="12" s="2" customFormat="1" ht="139" customHeight="1" spans="1:10">
      <c r="A12" s="9">
        <v>9</v>
      </c>
      <c r="B12" s="12" t="s">
        <v>37</v>
      </c>
      <c r="C12" s="8" t="s">
        <v>45</v>
      </c>
      <c r="D12" s="8" t="s">
        <v>49</v>
      </c>
      <c r="E12" s="8">
        <v>1</v>
      </c>
      <c r="F12" s="8" t="s">
        <v>40</v>
      </c>
      <c r="G12" s="8" t="s">
        <v>41</v>
      </c>
      <c r="H12" s="8" t="s">
        <v>42</v>
      </c>
      <c r="I12" s="10" t="s">
        <v>50</v>
      </c>
      <c r="J12" s="10" t="s">
        <v>51</v>
      </c>
    </row>
    <row r="13" s="2" customFormat="1" ht="132" customHeight="1" spans="1:10">
      <c r="A13" s="9">
        <v>10</v>
      </c>
      <c r="B13" s="12" t="s">
        <v>37</v>
      </c>
      <c r="C13" s="8" t="s">
        <v>52</v>
      </c>
      <c r="D13" s="8" t="s">
        <v>53</v>
      </c>
      <c r="E13" s="8">
        <v>1</v>
      </c>
      <c r="F13" s="8" t="s">
        <v>40</v>
      </c>
      <c r="G13" s="8" t="s">
        <v>41</v>
      </c>
      <c r="H13" s="8" t="s">
        <v>42</v>
      </c>
      <c r="I13" s="10" t="s">
        <v>54</v>
      </c>
      <c r="J13" s="10" t="s">
        <v>55</v>
      </c>
    </row>
    <row r="14" s="2" customFormat="1" ht="146" customHeight="1" spans="1:10">
      <c r="A14" s="9">
        <v>11</v>
      </c>
      <c r="B14" s="8" t="s">
        <v>56</v>
      </c>
      <c r="C14" s="8" t="s">
        <v>57</v>
      </c>
      <c r="D14" s="8" t="s">
        <v>58</v>
      </c>
      <c r="E14" s="9">
        <v>3</v>
      </c>
      <c r="F14" s="8" t="s">
        <v>59</v>
      </c>
      <c r="G14" s="8" t="s">
        <v>60</v>
      </c>
      <c r="H14" s="8" t="s">
        <v>61</v>
      </c>
      <c r="I14" s="10" t="s">
        <v>62</v>
      </c>
      <c r="J14" s="12" t="s">
        <v>63</v>
      </c>
    </row>
    <row r="15" s="2" customFormat="1" ht="75" customHeight="1" spans="1:10">
      <c r="A15" s="9">
        <v>12</v>
      </c>
      <c r="B15" s="12" t="s">
        <v>64</v>
      </c>
      <c r="C15" s="13" t="s">
        <v>65</v>
      </c>
      <c r="D15" s="8" t="s">
        <v>66</v>
      </c>
      <c r="E15" s="8">
        <v>1</v>
      </c>
      <c r="F15" s="8" t="s">
        <v>67</v>
      </c>
      <c r="G15" s="8" t="s">
        <v>28</v>
      </c>
      <c r="H15" s="8" t="s">
        <v>68</v>
      </c>
      <c r="I15" s="10" t="s">
        <v>69</v>
      </c>
      <c r="J15" s="10" t="s">
        <v>70</v>
      </c>
    </row>
    <row r="16" s="2" customFormat="1" ht="89" customHeight="1" spans="1:10">
      <c r="A16" s="9">
        <v>13</v>
      </c>
      <c r="B16" s="8" t="s">
        <v>64</v>
      </c>
      <c r="C16" s="8" t="s">
        <v>21</v>
      </c>
      <c r="D16" s="8" t="s">
        <v>71</v>
      </c>
      <c r="E16" s="8">
        <v>1</v>
      </c>
      <c r="F16" s="8" t="s">
        <v>67</v>
      </c>
      <c r="G16" s="8" t="s">
        <v>28</v>
      </c>
      <c r="H16" s="8" t="s">
        <v>68</v>
      </c>
      <c r="I16" s="10" t="s">
        <v>72</v>
      </c>
      <c r="J16" s="10" t="s">
        <v>73</v>
      </c>
    </row>
    <row r="17" s="2" customFormat="1" ht="78" customHeight="1" spans="1:10">
      <c r="A17" s="9">
        <v>14</v>
      </c>
      <c r="B17" s="8" t="s">
        <v>64</v>
      </c>
      <c r="C17" s="8" t="s">
        <v>74</v>
      </c>
      <c r="D17" s="8" t="s">
        <v>46</v>
      </c>
      <c r="E17" s="8">
        <v>1</v>
      </c>
      <c r="F17" s="8" t="s">
        <v>67</v>
      </c>
      <c r="G17" s="8" t="s">
        <v>75</v>
      </c>
      <c r="H17" s="8" t="s">
        <v>68</v>
      </c>
      <c r="I17" s="10" t="s">
        <v>76</v>
      </c>
      <c r="J17" s="10" t="s">
        <v>77</v>
      </c>
    </row>
    <row r="18" s="2" customFormat="1" ht="92" customHeight="1" spans="1:10">
      <c r="A18" s="9">
        <v>15</v>
      </c>
      <c r="B18" s="8" t="s">
        <v>64</v>
      </c>
      <c r="C18" s="8" t="s">
        <v>21</v>
      </c>
      <c r="D18" s="8" t="s">
        <v>66</v>
      </c>
      <c r="E18" s="8">
        <v>1</v>
      </c>
      <c r="F18" s="8" t="s">
        <v>67</v>
      </c>
      <c r="G18" s="8" t="s">
        <v>28</v>
      </c>
      <c r="H18" s="8" t="s">
        <v>68</v>
      </c>
      <c r="I18" s="10" t="s">
        <v>78</v>
      </c>
      <c r="J18" s="10" t="s">
        <v>79</v>
      </c>
    </row>
    <row r="19" s="2" customFormat="1" ht="96" customHeight="1" spans="1:10">
      <c r="A19" s="9">
        <v>16</v>
      </c>
      <c r="B19" s="8" t="s">
        <v>80</v>
      </c>
      <c r="C19" s="8"/>
      <c r="D19" s="8" t="s">
        <v>81</v>
      </c>
      <c r="E19" s="9">
        <v>1</v>
      </c>
      <c r="F19" s="13" t="s">
        <v>67</v>
      </c>
      <c r="G19" s="8" t="s">
        <v>82</v>
      </c>
      <c r="H19" s="13" t="s">
        <v>68</v>
      </c>
      <c r="I19" s="10" t="s">
        <v>83</v>
      </c>
      <c r="J19" s="12" t="s">
        <v>84</v>
      </c>
    </row>
    <row r="20" s="2" customFormat="1" ht="103" customHeight="1" spans="1:10">
      <c r="A20" s="9">
        <v>17</v>
      </c>
      <c r="B20" s="8" t="s">
        <v>80</v>
      </c>
      <c r="C20" s="8"/>
      <c r="D20" s="8" t="s">
        <v>14</v>
      </c>
      <c r="E20" s="9">
        <v>1</v>
      </c>
      <c r="F20" s="8" t="s">
        <v>59</v>
      </c>
      <c r="G20" s="8" t="s">
        <v>85</v>
      </c>
      <c r="H20" s="8" t="s">
        <v>42</v>
      </c>
      <c r="I20" s="10" t="s">
        <v>86</v>
      </c>
      <c r="J20" s="10" t="s">
        <v>87</v>
      </c>
    </row>
    <row r="21" s="2" customFormat="1" ht="97" customHeight="1" spans="1:10">
      <c r="A21" s="9">
        <v>18</v>
      </c>
      <c r="B21" s="8" t="s">
        <v>80</v>
      </c>
      <c r="C21" s="8"/>
      <c r="D21" s="8" t="s">
        <v>88</v>
      </c>
      <c r="E21" s="8">
        <v>1</v>
      </c>
      <c r="F21" s="8" t="s">
        <v>15</v>
      </c>
      <c r="G21" s="8" t="s">
        <v>89</v>
      </c>
      <c r="H21" s="8" t="s">
        <v>90</v>
      </c>
      <c r="I21" s="10" t="s">
        <v>91</v>
      </c>
      <c r="J21" s="12" t="s">
        <v>92</v>
      </c>
    </row>
    <row r="22" s="2" customFormat="1" ht="131" customHeight="1" spans="1:10">
      <c r="A22" s="9">
        <v>19</v>
      </c>
      <c r="B22" s="8" t="s">
        <v>80</v>
      </c>
      <c r="C22" s="8"/>
      <c r="D22" s="8" t="s">
        <v>93</v>
      </c>
      <c r="E22" s="8">
        <v>1</v>
      </c>
      <c r="F22" s="13" t="s">
        <v>15</v>
      </c>
      <c r="G22" s="14" t="s">
        <v>89</v>
      </c>
      <c r="H22" s="13" t="s">
        <v>42</v>
      </c>
      <c r="I22" s="10" t="s">
        <v>94</v>
      </c>
      <c r="J22" s="12" t="s">
        <v>95</v>
      </c>
    </row>
    <row r="23" s="2" customFormat="1" ht="153" customHeight="1" spans="1:10">
      <c r="A23" s="9">
        <v>20</v>
      </c>
      <c r="B23" s="8" t="s">
        <v>96</v>
      </c>
      <c r="C23" s="8"/>
      <c r="D23" s="8" t="s">
        <v>97</v>
      </c>
      <c r="E23" s="8">
        <v>2</v>
      </c>
      <c r="F23" s="14" t="s">
        <v>59</v>
      </c>
      <c r="G23" s="14" t="s">
        <v>98</v>
      </c>
      <c r="H23" s="13" t="s">
        <v>42</v>
      </c>
      <c r="I23" s="10" t="s">
        <v>99</v>
      </c>
      <c r="J23" s="10" t="s">
        <v>100</v>
      </c>
    </row>
    <row r="24" s="3" customFormat="1" ht="151" customHeight="1" spans="1:10">
      <c r="A24" s="9">
        <v>21</v>
      </c>
      <c r="B24" s="8" t="s">
        <v>12</v>
      </c>
      <c r="C24" s="9" t="s">
        <v>101</v>
      </c>
      <c r="D24" s="8" t="s">
        <v>102</v>
      </c>
      <c r="E24" s="8">
        <v>2</v>
      </c>
      <c r="F24" s="8" t="s">
        <v>15</v>
      </c>
      <c r="G24" s="8" t="s">
        <v>103</v>
      </c>
      <c r="H24" s="8" t="s">
        <v>17</v>
      </c>
      <c r="I24" s="10" t="s">
        <v>104</v>
      </c>
      <c r="J24" s="10" t="s">
        <v>105</v>
      </c>
    </row>
    <row r="25" s="3" customFormat="1" ht="129" customHeight="1" spans="1:10">
      <c r="A25" s="9">
        <v>22</v>
      </c>
      <c r="B25" s="8" t="s">
        <v>12</v>
      </c>
      <c r="C25" s="8" t="s">
        <v>106</v>
      </c>
      <c r="D25" s="8" t="s">
        <v>107</v>
      </c>
      <c r="E25" s="8">
        <v>1</v>
      </c>
      <c r="F25" s="8" t="s">
        <v>15</v>
      </c>
      <c r="G25" s="8" t="s">
        <v>108</v>
      </c>
      <c r="H25" s="8" t="s">
        <v>17</v>
      </c>
      <c r="I25" s="10" t="s">
        <v>109</v>
      </c>
      <c r="J25" s="10" t="s">
        <v>110</v>
      </c>
    </row>
    <row r="26" ht="116" customHeight="1" spans="1:10">
      <c r="A26" s="9">
        <v>23</v>
      </c>
      <c r="B26" s="8" t="s">
        <v>12</v>
      </c>
      <c r="C26" s="9" t="s">
        <v>111</v>
      </c>
      <c r="D26" s="9" t="s">
        <v>112</v>
      </c>
      <c r="E26" s="8">
        <v>1</v>
      </c>
      <c r="F26" s="8" t="s">
        <v>15</v>
      </c>
      <c r="G26" s="8" t="s">
        <v>89</v>
      </c>
      <c r="H26" s="8" t="s">
        <v>113</v>
      </c>
      <c r="I26" s="10" t="s">
        <v>114</v>
      </c>
      <c r="J26" s="10" t="s">
        <v>115</v>
      </c>
    </row>
    <row r="27" ht="118" customHeight="1" spans="1:10">
      <c r="A27" s="9">
        <v>24</v>
      </c>
      <c r="B27" s="8" t="s">
        <v>12</v>
      </c>
      <c r="C27" s="9" t="s">
        <v>116</v>
      </c>
      <c r="D27" s="9" t="s">
        <v>117</v>
      </c>
      <c r="E27" s="8">
        <v>1</v>
      </c>
      <c r="F27" s="8" t="s">
        <v>15</v>
      </c>
      <c r="G27" s="8" t="s">
        <v>118</v>
      </c>
      <c r="H27" s="8" t="s">
        <v>17</v>
      </c>
      <c r="I27" s="10" t="s">
        <v>119</v>
      </c>
      <c r="J27" s="10" t="s">
        <v>120</v>
      </c>
    </row>
    <row r="28" spans="1:10">
      <c r="A28" s="15" t="s">
        <v>121</v>
      </c>
      <c r="B28" s="16"/>
      <c r="C28" s="17"/>
      <c r="D28" s="8"/>
      <c r="E28" s="8">
        <f>SUM(E4:E27)</f>
        <v>29</v>
      </c>
      <c r="F28" s="18"/>
      <c r="G28" s="18"/>
      <c r="H28" s="18"/>
      <c r="I28" s="18"/>
      <c r="J28" s="18"/>
    </row>
  </sheetData>
  <mergeCells count="9">
    <mergeCell ref="B1:J1"/>
    <mergeCell ref="F2:I2"/>
    <mergeCell ref="A28:C28"/>
    <mergeCell ref="A2:A3"/>
    <mergeCell ref="B2:B3"/>
    <mergeCell ref="C2:C3"/>
    <mergeCell ref="D2:D3"/>
    <mergeCell ref="E2:E3"/>
    <mergeCell ref="J2:J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微信用户</cp:lastModifiedBy>
  <dcterms:created xsi:type="dcterms:W3CDTF">2015-06-05T18:19:00Z</dcterms:created>
  <dcterms:modified xsi:type="dcterms:W3CDTF">2025-01-24T03:34:46Z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79E4DADA59C94254B27B1D07411136C9_13</vt:lpwstr>
  </property>
</Properties>
</file>