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4175"/>
  </bookViews>
  <sheets>
    <sheet name="2" sheetId="1" r:id="rId1"/>
  </sheets>
  <definedNames>
    <definedName name="_xlnm.Print_Titles" localSheetId="0">'2'!$1:$2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<sst xmlns="http://schemas.openxmlformats.org/spreadsheetml/2006/main" count="36" uniqueCount="32">
  <si>
    <t>中科榆林能源技术运营有限责任公司2025年度公开招聘工作人员岗位表</t>
  </si>
  <si>
    <t>序号</t>
  </si>
  <si>
    <t>部门</t>
  </si>
  <si>
    <t>岗位名称</t>
  </si>
  <si>
    <t>数量</t>
  </si>
  <si>
    <t>岗位职责</t>
  </si>
  <si>
    <t>任职条件</t>
  </si>
  <si>
    <t>备注</t>
  </si>
  <si>
    <t>QHSE管理部</t>
  </si>
  <si>
    <t>负责人</t>
  </si>
  <si>
    <t>负责组织拟订安全生产规章制度、操作规程和生产安全事故应急救援预案；负责组织安全生产教育和培训，如实记录安全生产教育和培训情况；负责督促落实重大危险源的安全管理措施；负责组织公司应急救援演练；负责检查公司的安全生产状况，及时排查生产安全事故隐患，提出改进安全生产管理的建议；负责制止和纠正违章指挥、强令冒险作业、违反操作规程的行为；负责督促落实公司安全生产整改措施；负责督促公司其他部门和人员履行安全生产职责，组织或者参与安全生产考核，提出奖惩意见；负责依法组织或者参与生产安全事故调查处理。</t>
  </si>
  <si>
    <t>45岁以下；本科及以上学历；化学工程与工艺专业；具备扎实的安全生产管理和环境保护专业知识，熟悉国家安全生产法律法规、环保政策及行业标准；持有注册安全工程师（化工类）；5年以上化工企业安全环保管理工作经验或外资、国有企业相关工作经历；能够熟练掌握并灵活应用HAZOP分析方法；持有环境影响评价工程师等相关证书优先。</t>
  </si>
  <si>
    <t>长期招聘</t>
  </si>
  <si>
    <t>安全员</t>
  </si>
  <si>
    <t>参与制定安全、环保、职业卫生、质量规章制度，并监督执行；参与安全、环保、职业卫生、质量检查，组织召开安全环保例会、安全生产竞赛及安全环保教育培训活动；参与制定应急预案，负责事故应急响应和初步处理；参与基地运行危害辨识和风险评价，定期分析安全事故职业危害趋势和重大安全事故隐患，提出改进意见；参与基地公辅类安全环保设备、仪器以及资质与资格的申报、年检、申请验收等工作；组织中试项目工艺全流程安全审查，参与示范项目工艺全流程安全审查等；做好相关资料的整理、归档工作。</t>
  </si>
  <si>
    <t>35岁以下；全日制本科及以上学历，化学工程与工艺专业；持有国家注册安全工程师（化工安全）证；熟悉安全环保、职业卫生、消防相关法规；具有良好的团队精神和较强的沟通能力；良好的协调、组织管理能力；具有5年及以上生产或化工安全管理相关工作经验。</t>
  </si>
  <si>
    <t>科研管理部</t>
  </si>
  <si>
    <t>副部长</t>
  </si>
  <si>
    <t>协助部门负责人开展工作；协助制定科研发展规划与科技研发管理制度，并负责监督其执行与落实情况；协助负责公司专利、专有技术等知识产权及技术秘密的管理工作；协助负责公司科研项目、新技术、新工艺的研究与开发工作的具体组织和实施；协助重大技改项目的基础研究和论证工作，为决策提供科学依据；协助在小试、中试、产业化项目阶段，负责与设计院的对接工作；协助组织实施课题申报、执行和结题管理工作。</t>
  </si>
  <si>
    <t>45岁以下，具有硕士研究生以上学历，本科为化学工程与工艺专业，硕士（博士）为化工类专业；中级及以上职称；具有10年及以上设计院、研究院相关工作经历；拥有首台（套）重大技术装备项目经验优先、博士优先。</t>
  </si>
  <si>
    <t>研发工程师</t>
  </si>
  <si>
    <t>负责制定技术方案，对现有技术方案进行持续优化；负责中试基地科研项目的技术研发工作，参与制定研发计划并具体实施；承担新技术、新工艺的研究与开发，优化现有技术，提升产品性能；参与小试、中试及产业化项目的技术支持与问题解决；负责研发过程中的技术文档编写与整理；推动科研成果的转化与应用。</t>
  </si>
  <si>
    <t>40周岁以下；具有硕士研究生以上学历，本科为化学工程与工艺专业，硕士为化工类专业；具有工程师及以上职称；具有良好的英语水平；具有5年及以上设计院或研究院相关工作经历；至少参与过一项大型化工项目设计、建设工作；负责过科技研发项目并结题；拥有1-2项发明授权专利；熟悉Aspen、HYSYS、PRO/II、ANSYS等化工专业软件；博士优先。</t>
  </si>
  <si>
    <t>研发助理</t>
  </si>
  <si>
    <t>协助负责人编制科研发展规划与科技研发管理制度；负责收集国内外行业科技信息，建立数据库；负责协助完成公司科研项目、新技术、新工艺的研究与开发工作；负责分析仪器管理、分析方法建立等工作。</t>
  </si>
  <si>
    <t>应届毕业生，硕士研究生以上学历，本科为化学工程与工艺专业，硕士研究生为化工类专业；持有英语六级证书；团队协作能力和数据分析能力，积极上进、作风正派、能吃苦耐劳。</t>
  </si>
  <si>
    <t>校招</t>
  </si>
  <si>
    <t>基地运行部</t>
  </si>
  <si>
    <t>助理工程师</t>
  </si>
  <si>
    <t>负责参与生产运行体系的建立与维护，协助制定并执行各类生产管理制度；在工程师的指导下参与项目的设计、开发、测试和实施等工作；参与生产调度与计划制定，确保生产活动高效、有序进行；参与公司建设项目的试生产及一般性技改项目；参与调查分析并协助制定防范措施；负责数据整理、文档编制等工作；根据生产计划，执行并跟进生产任务，监督生产现场，确保活动规范；熟练操作生产设备，执行日常维护保养。</t>
  </si>
  <si>
    <t>应届毕业生，全日制本科及以上学历；化学工程与工艺专业；能够适应基地倒班管理制度；具有良好的团队协作能力和数据分析能力，积极上进、作风正派、能吃苦耐劳。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</si>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</sst>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2"/>
      <name val="方正小标宋简体"/>
      <charset val="134"/>
    </font>
    <font>
      <b/>
      <sz val="16"/>
      <color rgb="FF292929"/>
      <name val="宋体"/>
      <charset val="134"/>
    </font>
    <font>
      <sz val="16"/>
      <color rgb="FF292929"/>
      <name val="宋体"/>
      <charset val="134"/>
    </font>
    <font>
      <sz val="16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85" zoomScaleNormal="85" zoomScaleSheetLayoutView="85" workbookViewId="0">
      <pane xSplit="4" ySplit="2" topLeftCell="E3" activePane="bottomRight" state="frozen"/>
      <selection/>
      <selection pane="topRight"/>
      <selection pane="bottomLeft"/>
      <selection pane="bottomRight" activeCell="E4" sqref="E4"/>
    </sheetView>
  </sheetViews>
  <sheetFormatPr defaultColWidth="9" defaultRowHeight="13.5" outlineLevelCol="6"/>
  <cols>
    <col min="1" max="1" width="9.5" customWidth="1"/>
    <col min="2" max="2" width="19.875" customWidth="1"/>
    <col min="3" max="3" width="16.3166666666667" customWidth="1"/>
    <col min="4" max="4" width="11.875" customWidth="1"/>
    <col min="5" max="5" width="105.875" customWidth="1"/>
    <col min="6" max="6" width="92.9333333333333" customWidth="1"/>
    <col min="7" max="7" width="18.825" customWidth="1"/>
  </cols>
  <sheetData>
    <row r="1" ht="60" customHeight="1" spans="1:7">
      <c r="A1" s="2" t="s">
        <v>0</v>
      </c>
      <c r="B1" s="2"/>
      <c r="C1" s="2"/>
      <c r="D1" s="2"/>
      <c r="E1" s="2"/>
      <c r="F1" s="2"/>
      <c r="G1" s="2"/>
    </row>
    <row r="2" ht="3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="1" customFormat="1" ht="153" customHeight="1" spans="1:7">
      <c r="A3" s="4">
        <v>1</v>
      </c>
      <c r="B3" s="5" t="s">
        <v>8</v>
      </c>
      <c r="C3" s="6" t="s">
        <v>9</v>
      </c>
      <c r="D3" s="6">
        <v>1</v>
      </c>
      <c r="E3" s="7" t="s">
        <v>10</v>
      </c>
      <c r="F3" s="7" t="s">
        <v>11</v>
      </c>
      <c r="G3" s="6" t="s">
        <v>12</v>
      </c>
    </row>
    <row r="4" s="1" customFormat="1" ht="151" customHeight="1" spans="1:7">
      <c r="A4" s="4">
        <v>2</v>
      </c>
      <c r="B4" s="8"/>
      <c r="C4" s="6" t="s">
        <v>13</v>
      </c>
      <c r="D4" s="6">
        <v>1</v>
      </c>
      <c r="E4" s="7" t="s">
        <v>14</v>
      </c>
      <c r="F4" s="7" t="s">
        <v>15</v>
      </c>
      <c r="G4" s="6" t="s">
        <v>12</v>
      </c>
    </row>
    <row r="5" ht="126" customHeight="1" spans="1:7">
      <c r="A5" s="4">
        <v>3</v>
      </c>
      <c r="B5" s="6" t="s">
        <v>16</v>
      </c>
      <c r="C5" s="6" t="s">
        <v>17</v>
      </c>
      <c r="D5" s="6">
        <v>1</v>
      </c>
      <c r="E5" s="7" t="s">
        <v>18</v>
      </c>
      <c r="F5" s="7" t="s">
        <v>19</v>
      </c>
      <c r="G5" s="6" t="s">
        <v>12</v>
      </c>
    </row>
    <row r="6" ht="119" customHeight="1" spans="1:7">
      <c r="A6" s="4">
        <v>4</v>
      </c>
      <c r="B6" s="6"/>
      <c r="C6" s="6" t="s">
        <v>20</v>
      </c>
      <c r="D6" s="6">
        <v>1</v>
      </c>
      <c r="E6" s="7" t="s">
        <v>21</v>
      </c>
      <c r="F6" s="7" t="s">
        <v>22</v>
      </c>
      <c r="G6" s="6" t="s">
        <v>12</v>
      </c>
    </row>
    <row r="7" ht="88" customHeight="1" spans="1:7">
      <c r="A7" s="4">
        <v>5</v>
      </c>
      <c r="B7" s="6"/>
      <c r="C7" s="6" t="s">
        <v>23</v>
      </c>
      <c r="D7" s="6">
        <v>2</v>
      </c>
      <c r="E7" s="7" t="s">
        <v>24</v>
      </c>
      <c r="F7" s="7" t="s">
        <v>25</v>
      </c>
      <c r="G7" s="6" t="s">
        <v>26</v>
      </c>
    </row>
    <row r="8" ht="127" customHeight="1" spans="1:7">
      <c r="A8" s="4">
        <v>6</v>
      </c>
      <c r="B8" s="6" t="s">
        <v>27</v>
      </c>
      <c r="C8" s="6" t="s">
        <v>28</v>
      </c>
      <c r="D8" s="6">
        <v>6</v>
      </c>
      <c r="E8" s="9" t="s">
        <v>29</v>
      </c>
      <c r="F8" s="7" t="s">
        <v>30</v>
      </c>
      <c r="G8" s="6" t="s">
        <v>26</v>
      </c>
    </row>
    <row r="9" ht="51" customHeight="1" spans="1:7">
      <c r="A9" s="10" t="s">
        <v>31</v>
      </c>
      <c r="B9" s="11"/>
      <c r="C9" s="12"/>
      <c r="D9" s="13">
        <f>SUM(D3:D8)</f>
        <v>12</v>
      </c>
      <c r="E9" s="14"/>
      <c r="F9" s="14"/>
      <c r="G9" s="14"/>
    </row>
    <row r="10" spans="1:7">
      <c r="A10" s="15"/>
      <c r="B10" s="15"/>
      <c r="C10" s="15"/>
      <c r="D10" s="15"/>
      <c r="E10" s="15"/>
      <c r="F10" s="15"/>
      <c r="G10" s="15"/>
    </row>
    <row r="11" spans="1:7">
      <c r="A11" s="15"/>
      <c r="B11" s="15"/>
      <c r="C11" s="15"/>
      <c r="D11" s="15"/>
      <c r="E11" s="15"/>
      <c r="F11" s="15"/>
      <c r="G11" s="15"/>
    </row>
  </sheetData>
  <mergeCells count="4">
    <mergeCell ref="A1:G1"/>
    <mergeCell ref="A9:C9"/>
    <mergeCell ref="B3:B4"/>
    <mergeCell ref="B5:B7"/>
  </mergeCells>
  <pageMargins left="0.393055555555556" right="0.393055555555556" top="0.786805555555556" bottom="1" header="0.5" footer="0.5"/>
  <pageSetup paperSize="9" scale="50" orientation="landscape" horizontalDpi="600"/>
  <headerFooter/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袁思曼</dc:creator>
  <cp:lastModifiedBy>小猴子</cp:lastModifiedBy>
  <dcterms:created xsi:type="dcterms:W3CDTF">2024-12-24T08:23:00Z</dcterms:created>
  <dcterms:modified xsi:type="dcterms:W3CDTF">2025-01-08T09:15:47Z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DD8E49FAE23E4773859B5F7762DFD997_11</vt:lpwstr>
  </property>
  <property fmtid="{D5CDD505-2E9C-101B-9397-08002B2CF9AE}" pid="3" name="KSOProductBuildVer">
    <vt:lpwstr>2052-12.1.0.19302</vt:lpwstr>
  </property>
</Properties>
</file>