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岗位表" sheetId="1" r:id="rId1"/>
    <sheet name="汇总" sheetId="2" state="hidden" r:id="rId2"/>
  </sheets>
  <definedNames>
    <definedName name="_xlnm._FilterDatabase" localSheetId="0" hidden="1">招聘岗位表!$A$1:$M$100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<sst xmlns="http://schemas.openxmlformats.org/spreadsheetml/2006/main" count="1181" uniqueCount="345">
  <si>
    <t>通辽市直属国有企业2025年公开招聘工作人员岗位需求表</t>
  </si>
  <si>
    <t>集团名称</t>
  </si>
  <si>
    <t>用人单位</t>
  </si>
  <si>
    <t>招考职位</t>
  </si>
  <si>
    <t>考试科目</t>
  </si>
  <si>
    <t>职位简介</t>
  </si>
  <si>
    <t>招考人数</t>
  </si>
  <si>
    <t>专业</t>
  </si>
  <si>
    <t>学历</t>
  </si>
  <si>
    <t>学位</t>
  </si>
  <si>
    <t>是否仅限应届高校毕业生招考</t>
  </si>
  <si>
    <t>笔试开考比例</t>
  </si>
  <si>
    <t>工作地点</t>
  </si>
  <si>
    <t>其他条件</t>
  </si>
  <si>
    <t>内蒙古科尔沁文化旅游集团有限公司</t>
  </si>
  <si>
    <t>会计岗</t>
  </si>
  <si>
    <t>财务类（B类）</t>
  </si>
  <si>
    <t>从事财务相关工作</t>
  </si>
  <si>
    <t>大学本科：120203K会计学、020301K金融学、120204财务管理
研究生：1253会计、0251金融</t>
  </si>
  <si>
    <t>大学本科及以上</t>
  </si>
  <si>
    <t>取得与报考学历相对应的学位</t>
  </si>
  <si>
    <t>否</t>
  </si>
  <si>
    <t>3:1</t>
  </si>
  <si>
    <t>内蒙古通辽市</t>
  </si>
  <si>
    <t>年龄45周岁及以内（1978年12月27日以后出生）；具有5年及以上财务工作经验；具有中级会计师及以上专业技术资格证书。</t>
  </si>
  <si>
    <t>薪酬绩效专员</t>
  </si>
  <si>
    <t>综合管理（A类）</t>
  </si>
  <si>
    <t>从事人事及薪酬绩效相关工作</t>
  </si>
  <si>
    <t>大学本科：人力资源管理（120206）；研究生：公共管理学（120400）</t>
  </si>
  <si>
    <t>不限</t>
  </si>
  <si>
    <t>年龄35周岁及以内（1988年12月27日以后出生）；具有2年及以上人力相关工作经验；具有初级及以上人力资源相关资格证书。</t>
  </si>
  <si>
    <t>营销推广专员</t>
  </si>
  <si>
    <t>从事市场营销相关工作</t>
  </si>
  <si>
    <t>年龄35周岁及以内（1988年12月27日以后出生）；具有2年及以上工作经验。</t>
  </si>
  <si>
    <t>党建专员</t>
  </si>
  <si>
    <t>从事公司党建相关工作</t>
  </si>
  <si>
    <t>大学本科：科学社会主义（030501）、中国共产党历史（030502）、思想政治教育（030503）、马克思主义理论（030504T）、汉语言文学（050101）、汉语言（050102）、应用语言学（050106T）、应用中文（050113T）；研究生：中国语言文学（0501）、语言学及应用语言学（050102）、汉语言文字学（050103）马克思主义理论（030500）、马克思主义基本原理（030501）、思想政治教育（030505）</t>
  </si>
  <si>
    <t>是</t>
  </si>
  <si>
    <t>纪检监察室职员</t>
  </si>
  <si>
    <t>从事纪律检查相关工作</t>
  </si>
  <si>
    <t>大学本科：030101K法学、030108TK纪检监察
研究生：0351法律、0308纪检监察学</t>
  </si>
  <si>
    <t>法务专员</t>
  </si>
  <si>
    <t>从事公司法律事务相关工作</t>
  </si>
  <si>
    <t>大学本科：030101K法学
研究生：0351法律</t>
  </si>
  <si>
    <t>内蒙古西辽河文化旅游开发有限公司</t>
  </si>
  <si>
    <t>出纳岗</t>
  </si>
  <si>
    <t>大学本科：120203K会计学、120204财务管理
研究生：1253会计</t>
  </si>
  <si>
    <t>年龄35周岁及以内（1988年12月27日以后出生）；具有2年及以上财务工作经验；</t>
  </si>
  <si>
    <t>人力资源专员</t>
  </si>
  <si>
    <t>从事人事相关工作</t>
  </si>
  <si>
    <t>大学本科：人力资源管理(120206)；研究生：工商管理学（1202）、工商管理（1251）、心理学（0402）</t>
  </si>
  <si>
    <t>年龄35周岁及以内（1988年12月27日以后出生）；具有2年及以上相关工作经验。</t>
  </si>
  <si>
    <t>企划宣传专员</t>
  </si>
  <si>
    <t>从事宣传策划相关工作</t>
  </si>
  <si>
    <t>年龄45周岁及以内（1978年12月27日以后出生）；具有5年及以上相关工作经验。</t>
  </si>
  <si>
    <t>内蒙古哲里木旅游客运有限公司</t>
  </si>
  <si>
    <t>业务部职员</t>
  </si>
  <si>
    <t>从事客运业务系统相关工作</t>
  </si>
  <si>
    <t>大学本科：120902酒店管理、120901K旅游管理；
研究生：1254旅游管理</t>
  </si>
  <si>
    <t>内蒙古寰途旅游发展有限公司</t>
  </si>
  <si>
    <t>市场营销专员</t>
  </si>
  <si>
    <t>大学本科：120202市场营销、120901K旅游管理
研究生：1254旅游管理</t>
  </si>
  <si>
    <t>通辽市体育产业投资有限公司</t>
  </si>
  <si>
    <t>通辽市悦来河文旅投资开发有限公司</t>
  </si>
  <si>
    <t>从事账务处理相关工作</t>
  </si>
  <si>
    <t>年龄35周岁及以内（1988年12月27日以后出生）；具有2年及以上财务工作经验</t>
  </si>
  <si>
    <t>宣传设计专员</t>
  </si>
  <si>
    <t>从事新媒体平台宣传及活动方案设计相关工作</t>
  </si>
  <si>
    <t>大学本科：130501艺术设计学、120901K旅游管理、120202市场营销
研究生：1357设计、1254旅游管理</t>
  </si>
  <si>
    <t>企划运营专员</t>
  </si>
  <si>
    <t>从事项目策划、运营管理、活动筹备相关工作</t>
  </si>
  <si>
    <t>大学本科：120202市场营销、120901K旅游管理、120201K工商管理
研究生：1254旅游管理</t>
  </si>
  <si>
    <t>工程专员</t>
  </si>
  <si>
    <t>从事项目工程预算、监理、施工相关工作</t>
  </si>
  <si>
    <t>大学本科：081001土木工程
研究生：0814土木工程、0859土木水利</t>
  </si>
  <si>
    <t>内蒙古霍林河煤业集团有限责任公司</t>
  </si>
  <si>
    <t>内蒙古霍林河煤业集团有限责任公司通辽碳素分公司</t>
  </si>
  <si>
    <t>人力资源岗</t>
  </si>
  <si>
    <t>主要从事所在单位人力资源管理相关工作</t>
  </si>
  <si>
    <t>内蒙古通辽市、霍林郭勒市</t>
  </si>
  <si>
    <t>需服从岗位调剂</t>
  </si>
  <si>
    <t>安全环保岗</t>
  </si>
  <si>
    <t>主要从事所在单位安全管理、环保管理相关工作</t>
  </si>
  <si>
    <t>大学本科：安全工程（082901）、安全生产监管（082904T）、环境工程（082502）；研究生：安全科学与工程（0837）、环境科学与工程（0830）</t>
  </si>
  <si>
    <t>法律事务岗</t>
  </si>
  <si>
    <t>主要从事所在单位法律事务、合同管理等工作</t>
  </si>
  <si>
    <t>大学本科：法学（030101K）；研究生：法学（0301）、法律（0351）</t>
  </si>
  <si>
    <t>项目及工程管理岗</t>
  </si>
  <si>
    <t>主要从事项目管理、工程管理相关工作</t>
  </si>
  <si>
    <t>大学本科：工程管理（120103）；研究生：工程管理（1256）</t>
  </si>
  <si>
    <t>采购岗</t>
  </si>
  <si>
    <t>主要从事市场开发、采购销售相关工作</t>
  </si>
  <si>
    <t>大学本科：采购管理（120603T）；研究生：化学工程与技术（0817）、材料与化工（0856）</t>
  </si>
  <si>
    <t>财务管理岗</t>
  </si>
  <si>
    <t>主要从事所在单位财务管理相关工作</t>
  </si>
  <si>
    <t>大学本科：财务管理（120204）、会计学（120203K）、审计学（120207），研究生：会计（1253）、审计（1257）</t>
  </si>
  <si>
    <t>内蒙古霍煤通顺碳素有限责任公司</t>
  </si>
  <si>
    <t>电气技术岗</t>
  </si>
  <si>
    <t>主要从事所在单位电气设备管理等方面相关工作。</t>
  </si>
  <si>
    <r>
      <rPr>
        <sz val="11"/>
        <rFont val="宋体"/>
        <charset val="134"/>
      </rPr>
      <t>大学专科：火电厂集控运行（</t>
    </r>
    <r>
      <rPr>
        <sz val="11"/>
        <rFont val="Arial"/>
        <charset val="134"/>
      </rPr>
      <t>530204</t>
    </r>
    <r>
      <rPr>
        <sz val="11"/>
        <rFont val="宋体"/>
        <charset val="134"/>
      </rPr>
      <t>）；</t>
    </r>
    <r>
      <rPr>
        <sz val="11"/>
        <rFont val="Arial"/>
        <charset val="134"/>
      </rPr>
      <t xml:space="preserve">
</t>
    </r>
    <r>
      <rPr>
        <sz val="11"/>
        <rFont val="宋体"/>
        <charset val="134"/>
      </rPr>
      <t>大学本科：电气工程及其自动化（</t>
    </r>
    <r>
      <rPr>
        <sz val="11"/>
        <rFont val="Arial"/>
        <charset val="134"/>
      </rPr>
      <t>080601</t>
    </r>
    <r>
      <rPr>
        <sz val="11"/>
        <rFont val="宋体"/>
        <charset val="134"/>
      </rPr>
      <t>）；</t>
    </r>
  </si>
  <si>
    <t>大学专科及以上</t>
  </si>
  <si>
    <t>年龄40周岁及以内（1983年12月27日以后出生）；限驻市随军家属</t>
  </si>
  <si>
    <t>通辽市新通能源发展集团有限公司</t>
  </si>
  <si>
    <t>通辽市新通新能源投资开发与建设有限公司</t>
  </si>
  <si>
    <t>项目管理岗</t>
  </si>
  <si>
    <t>主要从事智慧能源平台、购售电业务、满足申请购售电资质</t>
  </si>
  <si>
    <t>大学本科：电气类（0806）；研究生：电气工程（080800）、电力系统及其自动化（080802）、电气工程（085801）</t>
  </si>
  <si>
    <t>取得与报名学历相对应的学位</t>
  </si>
  <si>
    <t>年龄40周岁及以内（1983年12月27日以后出生）；具有5年及以上电力行业相关工作经验。具有电力工程高级工程师职称。</t>
  </si>
  <si>
    <t>投资计划岗</t>
  </si>
  <si>
    <t>大学本科：土木类（0810）、能源动力类（0805）、电气类（0806）、工商管理类（1202）、经济学类（0201）；研究生：机械工程（080200）、机械制造及其自动化（080201）、电气工程（080800）、电力系统及其自动化（080802）、能源动力（085800）、电气工程（085801）、动力工程（085802）、电力系统及其自动化（080802）、土木工程（081400）、工程管理（125600、125601）、公共管理学（120400）、金融学（020204）</t>
  </si>
  <si>
    <t>年龄35周岁及以内（1988年12月27日以后出生）；具有3年及以上电力行业、能源行业、工程管理、行政管理相关工作经验，具有中级经济师职称。</t>
  </si>
  <si>
    <t>主要从事财务核算报销、税务筹划、筹融资管理、预算管理等相关工作</t>
  </si>
  <si>
    <t>大学本科：会计学（120203K），财务管理（120204） ；研究生：会计学（120201），会计（125300），财务管理（1202Z1）</t>
  </si>
  <si>
    <t>年龄35周岁及以内（1988年12月27日以后出生）；具有5年及以上企业会计工作经历；具有中级会计师及以上资格证书。</t>
  </si>
  <si>
    <t>行政管理岗</t>
  </si>
  <si>
    <t>主要从事会务管理、行政文秘、文件管理等相关工作</t>
  </si>
  <si>
    <t>本科：工商管理（120201K）；研究生：工商管理学(120200)、工商管理(125100)。</t>
  </si>
  <si>
    <t>年龄35周岁及以内（1988年12月27日以后出生）；限驻市随军家属</t>
  </si>
  <si>
    <t>通辽市新通新能源科技有限公司</t>
  </si>
  <si>
    <t>项目岗1</t>
  </si>
  <si>
    <t>主要从事解决项目中有关工程测量、地形测量与选址分析等相关工作</t>
  </si>
  <si>
    <t>大学本科：土木工程（081001）、交通工程（081802）；研究生：土木工程（081400）、交通信息工程及控制（082302）</t>
  </si>
  <si>
    <t>年龄35周岁及以内（1988年12月27日以后出生）；具有3年及以上国土空间测绘工作经验；熟练使用CAD测绘工程图纸。</t>
  </si>
  <si>
    <t>项目岗2</t>
  </si>
  <si>
    <t>主要从事解决项目中有关电力方面的技术问题，如配电、并网等相关工作</t>
  </si>
  <si>
    <t>大学本科：电气工程及其自动化（080601）、智能电网信息工程（080602T）、光源与照明（080603T）、电气工程与智能控制（080604T）、电机电器智能化（080605T）、电缆工程（080606T）、能源互联网工程（080607T）、智慧能源工程（080608TK）、电动载运工程（080609T）、大功率半导体科学与工程（080610TK）；研究生：电气工程（080800）、电力系统及其自动化（080802）、电气工程（085801）</t>
  </si>
  <si>
    <t>年龄35周岁及以内（1988年12月27日以后出生）；具有3年及以上新能源电力行业相关工作经验。</t>
  </si>
  <si>
    <t>运维岗</t>
  </si>
  <si>
    <t>主要从事编制新能源运维类项目计划并组织实施等相关工作</t>
  </si>
  <si>
    <t>大学本科：能源与动力工程（080501）、能源与环境系统工程（080502T）、新能源科学与工程（080503T）、储能科学与工程（080504T）、能源服务工程（080505T）、能源化学工程（081304T）、氢能科学与工程（080506TK）、可持续能源（080507TK）、电气工程及其自动化（080601）、智能电网信息工程（080602T）、光源与照明（080603T）、电气工程与智能控制（080604T）、电机电器智能化（080605T）、电缆工程（080606T）、能源互联网工程（080607T）、智慧能源工程（080608TK）、电动载运工程（080609T）、大功率半导体科学与工程（080610TK）；研究生：电气工程（080800）、电力系统及其自动化（080802）、能源动力（085800）、电气工程（085801）、动力工程（085802）</t>
  </si>
  <si>
    <t>年龄35周岁及以内（1988年12月27日以后出生）；具有5年及以上新能源电站岗位相关管理或运维工作经历。</t>
  </si>
  <si>
    <t>法务岗</t>
  </si>
  <si>
    <t>主要从事法律性事务、合规管理等相关工作</t>
  </si>
  <si>
    <t>大学本科：法学（030101K）；研究生：法学（030100）、法学理论（030101）</t>
  </si>
  <si>
    <t>资产管理岗</t>
  </si>
  <si>
    <t>主要从事固定资产管理、股权管理、产权登记备案等相关工作</t>
  </si>
  <si>
    <t>大学本科：会计学（120203K）、财务管理（120204）、资产评估（120208）；研究生：会计学（120201），会计（125300），财务管理（1202Z1）、 资产评估（025600）</t>
  </si>
  <si>
    <t>主要从事项目招投标、施工全过程管理、安全生产、档案管理等相关工作</t>
  </si>
  <si>
    <t>大学本科：土木类（0810）；研究生：土木工程（0814）、工程管理（125600、125601）</t>
  </si>
  <si>
    <t>党群专员岗</t>
  </si>
  <si>
    <t>主要从事党务工作、宣传工作、工会工作等相关工作</t>
  </si>
  <si>
    <t>政治面貌：中共党员（含预备党员）</t>
  </si>
  <si>
    <t>薪酬专员岗</t>
  </si>
  <si>
    <t>主要从事培训管理、薪酬与福利管理、档案管理等相关工作</t>
  </si>
  <si>
    <t>投资分析专员</t>
  </si>
  <si>
    <t>主要从事编制项目投资效益、编制集团发展战略、投资规划与年度投资计划等相关工作</t>
  </si>
  <si>
    <t>大学本科：经济学（020101）、经济统计学（020102）、商务经济学（020105T）、能源经济（020106T）、劳动经济学（020107T）、金融学（020301K）、金融工程（020302）、投资学（020304）、经济与金融（020307T）；研究生：金融学（020204）、产业经济学（020205）、劳动经济学（020207）、统计学 （020208、027000）、金融（025100）</t>
  </si>
  <si>
    <t>主要从事负责申请项目建设指标及项目申请报告等申请阶段的前期工作，前期排他性文件办理等相关工作</t>
  </si>
  <si>
    <t>本科：能源与动力工程（080501）、能源与环境系统工程（080502T）、新能源科学与工程（080503T）、储能科学与工程（080504T）、能源服务工程（080505T）、氢能科学与工程（080506TK）、可持续能源（080507TK）、电气工程及其自动化（080601）、智能电网信息工程（080602T）、光源与照明（080603T）、电气工程与智能控制（080604T）、电机电器智能化（080605T）、电缆工程（080606T）、能源互联网工程（080607T）、智慧能源工程（080608TK）、电动载运工程（080609T）、大功率半导体科学与工程（080610TK）、信息工程（080706）、电子信息工程（080701）；研究生：电气工程（080800）、电力系统及其自动化（080802）、能源动力（085800）、电气工程（085801）、动力工程（085802）、电子信息（085400）</t>
  </si>
  <si>
    <t>内审专员岗</t>
  </si>
  <si>
    <t>主要从事内部审计、内控管理、合规管理等相关工作</t>
  </si>
  <si>
    <t>大学本科：审计学（120207）、内部审计（120218T）、工程审计（120109T ）；研究生：会计学（120201）、会计（125300）、财务管理（1202Z1）、审计（125700）</t>
  </si>
  <si>
    <t>内蒙古通粮粮食购销集团有限公司</t>
  </si>
  <si>
    <t>章古台国家粮食储备库有限公司</t>
  </si>
  <si>
    <t>主要从事基层粮库财务管理工作</t>
  </si>
  <si>
    <t>大学专科：6303财务会计类：财务管理（630301）、会计（630302）、会计信息管理（630304）；大学本科：财务管理（120204）、会计学（120203K）</t>
  </si>
  <si>
    <t>通辽市奈曼旗章古台嘎查</t>
  </si>
  <si>
    <t>35周岁及以下（1988年12月27日以后出生），具有初级及以上会计资格证</t>
  </si>
  <si>
    <t>检化岗</t>
  </si>
  <si>
    <t>主要从事粮食检化验工作</t>
  </si>
  <si>
    <t>40周岁及以下（1983年12月27日以后出生），有职业技能机构认证中心的粮油检验员、化验员证书，并持证1年以上</t>
  </si>
  <si>
    <t>平安国家粮食储备库有限公司</t>
  </si>
  <si>
    <t>通辽市科左后旗双胜镇</t>
  </si>
  <si>
    <t>鲅鱼圈国家粮食中转库有限公司</t>
  </si>
  <si>
    <t>辽宁省营口市</t>
  </si>
  <si>
    <t>协尔苏国家粮食储备库有限公司</t>
  </si>
  <si>
    <t>通辽市科左后旗查日苏嘎查</t>
  </si>
  <si>
    <t>食品质量检测岗</t>
  </si>
  <si>
    <t>主要从事食品质量检测工作</t>
  </si>
  <si>
    <t>大学专科：490102食品质量与安全  
大学本科：082702食品质量与安全</t>
  </si>
  <si>
    <t>35周岁及以下（1988年12月27日以后出生）</t>
  </si>
  <si>
    <t>敖力布皋国家粮食储备库有限公司</t>
  </si>
  <si>
    <t>通辽市科尔沁区敖力布皋镇</t>
  </si>
  <si>
    <t>鲁北国家粮食储备库有限公司</t>
  </si>
  <si>
    <t>通辽市扎鲁特旗鲁北镇</t>
  </si>
  <si>
    <t>木里图国家粮食储备库有限公司</t>
  </si>
  <si>
    <t>通辽市科尔沁区木里图镇</t>
  </si>
  <si>
    <t>保康国家粮食储备库有限公司</t>
  </si>
  <si>
    <t>通辽市科左中旗保康镇</t>
  </si>
  <si>
    <t>大林国家粮食储备库有限公司</t>
  </si>
  <si>
    <t>通辽市科尔沁区大林镇</t>
  </si>
  <si>
    <t>金宝屯国家粮食储备库有限公司</t>
  </si>
  <si>
    <t>通辽市科左后旗金宝屯镇</t>
  </si>
  <si>
    <t>内蒙古通粮集团通辽玉米有限公司（查干库点）</t>
  </si>
  <si>
    <t>通辽市科尔沁区东查干村</t>
  </si>
  <si>
    <t>营销岗</t>
  </si>
  <si>
    <t>主要从事基层粮库市场营销等方面工作。</t>
  </si>
  <si>
    <t>大学专科：630502 530501国际经济与贸易 630701 530605市场营销专业
大学本科：020401 国际经济与贸易 120202 市场营销</t>
  </si>
  <si>
    <t>40周岁及以下（1983年12月27日以后出生）；限驻市随军家属</t>
  </si>
  <si>
    <t>通辽市农牧投资发展集团有限公司</t>
  </si>
  <si>
    <t>内审岗</t>
  </si>
  <si>
    <t>负责公司审计、投资和资产重组项目预决算审计、离任审计、专项审计、外部审计单位协调沟通等工作。</t>
  </si>
  <si>
    <t>大学本科：审计学（120207）、内部审计（120218T）、工程审计（120109T ）；
研究生：会计学（120201）、会计（125300）、财务管理（1202Z1）、审计（125700）</t>
  </si>
  <si>
    <t>35周岁以下（1988年12月27日以后出生）；具有3年以上审计相关工作经验；持有中级审计师及以上资格证书。</t>
  </si>
  <si>
    <t>审核各类法律文书及合同、法律事务处理、日常法律咨询、合规审查等工作。</t>
  </si>
  <si>
    <t>具有1年以上法律相关工作经验；持有法律A证资格证书。</t>
  </si>
  <si>
    <t>党建管理岗</t>
  </si>
  <si>
    <t>负责党群工作部各项管理工作，做好党务、群团、宣传等工作。</t>
  </si>
  <si>
    <t>大学本科：科学社会主义（030501）、中国共产党历史（030502）、思想政治教育（030503）、马克思主义理论（030504T）、汉语言文学（050101）、汉语言（050102）、应用语言学（050106T）、应用中文（050113T）；
研究生：中国语言文学（0501）、语言学及应用语言学（050102）、汉语言文字学（050103）马克思主义理论（030500）、马克思主义基本原理（030501）、思想政治教育（030505）</t>
  </si>
  <si>
    <t>1.35周岁以下（1988年12月27日以后出生）；具有3年以上相关工作经验。
2.政治面貌：中共党员（含预备党员）</t>
  </si>
  <si>
    <t>通辽市水务建设投资集团有限公司</t>
  </si>
  <si>
    <t>大学本科：会计学（120203K）、财务管理（120204）、工商管理（120201K）；
研究生：工商管理学（会计学）（1202）、会计（1253）</t>
  </si>
  <si>
    <t>35周岁以下（1988年12月27日以后出生）；具有5年以上财务相关工作经验；持有中级会计师及以上资格证书。</t>
  </si>
  <si>
    <t>通辽市水控科技发展有限公司</t>
  </si>
  <si>
    <t>运管员</t>
  </si>
  <si>
    <t>负责公司安全生产、运行管理、供水调度、水量核查、水费结算、稽查维护等工作。</t>
  </si>
  <si>
    <t>大学本科：给排水（081003）、 环境工程（082502）、机械制造及自动化（080202）、水利水电工程（081101）、水务工程（081104T）、水利科学与工程（081105T）；
研究生：水利工程（081500、085902）、水利水电工程（081504）、土木水利（085900）、市政工程（含给排水等）（085905）、环境工程（077602、083002、097102、085701）</t>
  </si>
  <si>
    <t>恒瑞生态农业（内蒙古）有限公司</t>
  </si>
  <si>
    <t>运营管理员</t>
  </si>
  <si>
    <t>负责运营管理、商务拓展、工程建设、发展规划、信息化管理等工作。</t>
  </si>
  <si>
    <t>大学本科：大数据管理与应用（120108T）、 环境工程（082502）、水利水电工程（081101）
研究生：环境工程（077602、083002、097102、085701）、水利水电工程（081504）</t>
  </si>
  <si>
    <t>35周岁及以下（1988年12月27日以后出生）；具有3年及以上农牧业工作经验；；限驻市随军家属</t>
  </si>
  <si>
    <t>通辽市城市发展（集团）有限公司</t>
  </si>
  <si>
    <t>大学本科：会计学120203K、财政学020201K、税收学020202、财务管理120204
研究生：经济学02，会计学120201、财务管理1202Z1</t>
  </si>
  <si>
    <t>年龄40周岁以下（1983年12月27日以后出生）；具有三年及以上工作经验；具有注册会计师资格证书。</t>
  </si>
  <si>
    <t>通辽市数字产业发展集团有限责任公司</t>
  </si>
  <si>
    <t>数据工程岗</t>
  </si>
  <si>
    <t>网络信息类(C类）</t>
  </si>
  <si>
    <t>从事数据编辑等工作</t>
  </si>
  <si>
    <t xml:space="preserve">大学本科：电子科学与技术080702、电子与计算机工程080909T、计算机科学与技术080901、软件工程080902、网络工程080903、数字媒体技术080906、空间信息与数字技术080908T、数据科学与大数据技术080910T
研究生：电子信息工程085400、计算机应用与技术081203、计算机技术085404、智能科学与技术080907 </t>
  </si>
  <si>
    <t>大学本科为双一流建设高校或建设学科毕业生。</t>
  </si>
  <si>
    <t>信息分析管理岗</t>
  </si>
  <si>
    <t>从事各类信息统计、分析、维护等工作</t>
  </si>
  <si>
    <t>大学本科：计算机类0809
研究生：计算机技术085404</t>
  </si>
  <si>
    <t>年龄30周岁及以下（1993年12月27日以后出生）。</t>
  </si>
  <si>
    <t>网络规划岗</t>
  </si>
  <si>
    <t>从事人工智能网络应用管理、软件测试与开发等工作</t>
  </si>
  <si>
    <t>大学本科：计算机科学与技术080901、网络工程080903
专科：计算机网络技术510202、计算机应用技术510201</t>
  </si>
  <si>
    <t>年龄35周岁及以下（1988年12月27日以后出生）；具有高级网络工程师资格证书。</t>
  </si>
  <si>
    <t>运维工程岗</t>
  </si>
  <si>
    <t>从事建设项目和平台运营、技术、管理等工作</t>
  </si>
  <si>
    <t>大学本科：软件工程080902、网络工程080903、电子信息工程及管理080715T
研究生：软件工程085405、计算机技术085404</t>
  </si>
  <si>
    <t>年龄35周岁及以下（1988年12月27日以后出生）；具有三年以上数据网络运维工作经验；具有中级网络工程师资格证书。</t>
  </si>
  <si>
    <t>软件工程岗</t>
  </si>
  <si>
    <t>从事软件开发、平台建设、规划设计等工作</t>
  </si>
  <si>
    <t>大学本科：计算机科学与技术080901、软件工程080902、通信工程080703、电信工程及管理080715T
研究生：软件工程085405、计算机技术085404</t>
  </si>
  <si>
    <t>年龄35周岁及以下（1988年12月27日以后出生）；具有三年以上软件开发工作经验；具有软件测试工程师或软件测评师资格证书。</t>
  </si>
  <si>
    <t>网络与数据安全岗</t>
  </si>
  <si>
    <t>从事网络与数据安全管理等工作</t>
  </si>
  <si>
    <t>大学本科：信息安全080904K、网络空间安全080911TK、计算机科学与技术080901
研究生：网络空间安全083900</t>
  </si>
  <si>
    <t>年龄35周岁及以下（1988年12月27日以后出生）；具有三年以上信息安全领域相关工作经验；具有高级网络与信息安全工程师资格证书。</t>
  </si>
  <si>
    <t>软件技术管理岗</t>
  </si>
  <si>
    <t>从事软件应用技术与管理。</t>
  </si>
  <si>
    <t>大学本科：计算机类0809</t>
  </si>
  <si>
    <t>大学本科</t>
  </si>
  <si>
    <t>年龄40周岁及以下（1983年12月27日以后出生）；具有三年以上软件技术工作经验；限驻市随军家属</t>
  </si>
  <si>
    <t>通辽市四季酒店管理有限公司</t>
  </si>
  <si>
    <t>综合事务管理岗</t>
  </si>
  <si>
    <t>从事教育培训服务等工作。</t>
  </si>
  <si>
    <t>大学本科：教育学040101、教育技术学040104、科学教育040102</t>
  </si>
  <si>
    <t>年龄45周岁及以下（1978年12月27日以后出生）；具有五年以上教育类工作经验；限驻市随军家属</t>
  </si>
  <si>
    <t>通辽市城投城乡规划测绘有限责任公司</t>
  </si>
  <si>
    <t>内业制图岗</t>
  </si>
  <si>
    <t>从事内业制图等工作</t>
  </si>
  <si>
    <t>大学本科：测绘工程081201、地理信息科学070504、城乡规划082802、风景园林082803、土木工程081001、土木、水利与交通工程081010T、计算机科学与技术080901、遥感科学与技术081202
研究生：测绘科学与技术081600、测绘工程085704</t>
  </si>
  <si>
    <t>程序设计岗</t>
  </si>
  <si>
    <t>从事程序设计等工作</t>
  </si>
  <si>
    <t>大学本科：测绘地理信息类4203、地理信息科学070504、计算机科学与技术080901、土木工程081001、土木、水利与交通工程081010T、测绘工程081201、遥感科学与技术081202、城乡规划082802、
研究生：测绘科学与技术081600、测绘工程085704</t>
  </si>
  <si>
    <t>测绘工程师岗</t>
  </si>
  <si>
    <t>从事测绘管理等技术工作</t>
  </si>
  <si>
    <t>专科：测绘地理信息技术420303、测绘工程技术420301、工程测量技术620301、地图绘制与地理信息系统620302
大学本科：地理信息科学070504、计算机科学与技术080901、土木工程081001、土木、水利与交通工程081010T、测绘工程081201、遥感科学与技术081202、城乡规划082802、风景园林082803</t>
  </si>
  <si>
    <t>年龄40周岁及以下（1983年12月27日以后出生）；具有测绘工程高级工程师资格证书。</t>
  </si>
  <si>
    <t>航测技术岗</t>
  </si>
  <si>
    <t>从事无人机航测等专业技术工作</t>
  </si>
  <si>
    <t>大学本科：测绘地理信息类4203、地理信息科学070504、土木工程081001、测绘工程081201、遥感科学与技术081202
研究生：测绘科学与技术081600、测绘工程085704</t>
  </si>
  <si>
    <t>年龄30周岁及以下（1993年12月27日以后出生）；初级及以上专业技术职称；具有AOPA操作证。</t>
  </si>
  <si>
    <t>内蒙古顺安安全科技有限公司</t>
  </si>
  <si>
    <t>危化专职技术岗</t>
  </si>
  <si>
    <t>从事危险化学品方面技术指导及监督工作</t>
  </si>
  <si>
    <t>专科：化工技术类（4702）
大学本科：化学工程与工艺081301</t>
  </si>
  <si>
    <t>2:1</t>
  </si>
  <si>
    <t>年龄：女45周岁及以下（1978年12月27日以后出生），男50周岁及以下（1973年12月27日以后出生）；具有人社部颁发的化工专业一级安全评价师证书；具有副高级及以上职称或职业（执业）资格。</t>
  </si>
  <si>
    <t>冶金专职技术岗</t>
  </si>
  <si>
    <t>从事冶金技术工作</t>
  </si>
  <si>
    <t>专科：黑色金属材料类（4304）、有色金属材料类（4305）
大学本科：冶金工程080404、金属材料工程080405</t>
  </si>
  <si>
    <t>年龄：女45周岁及以下（1978年12月27日以后出生），男50周岁及以下（1973年12月27日以后出生）；具有人社部颁发的冶金专业一级安全评价师证书；具有副高级及以上专业技术职称。</t>
  </si>
  <si>
    <t>安全评价师岗</t>
  </si>
  <si>
    <t>从事安全评价工作</t>
  </si>
  <si>
    <t>专科：有色金属材料类（4305)、石油与天然气类（4204）、煤炭类（4205）、自动化类（4603）
大学本科：自动化类（0808）、金属材料工程080405、油气储运工程081504</t>
  </si>
  <si>
    <t>年龄：女40周岁及以下（1983年12月27日以后出生），男45周岁及以下（1978年12月27日以后出生）；具有安全评价师资格证书、注册安全工程师资格证书；具有副高级及以上职称或职业（执业）资格。</t>
  </si>
  <si>
    <t>通辽市计华基本建设投资有限公司</t>
  </si>
  <si>
    <t>咨询工程师岗</t>
  </si>
  <si>
    <t>从事工程咨询业务</t>
  </si>
  <si>
    <t>大学本科：管理科学与工程类1201、工商管理类1202、机械工程080201、电气工程及其自动化080601、能源与环境系统工程080502T、电子信息工程080701、自动化080801、土木工程081001、土木、水利与交通工程081010T、建筑学082801、城乡规划082802、信息工程080706、软件工程080902、安全工程082901、生物工程083001、地质工程081401、经济学020101、财政学020201K
研究生：工商管理125100、公共管理125200、工程管理125601、项目管理125602</t>
  </si>
  <si>
    <t>年龄40周岁及以下（1983年12月27日以后出生）；具有三年及以上工程咨询工作经验；具有咨询工程师（投资）资格证书。</t>
  </si>
  <si>
    <t>通辽市城发建设工程有限公司</t>
  </si>
  <si>
    <t>专业技术岗1</t>
  </si>
  <si>
    <t>从事工程管理工作</t>
  </si>
  <si>
    <t>专科：土建施工类6403、市政工程类6406、建筑工程造价640501、建设项目材料管理640502、市政工程施工640601
大学本科：土建施工类2403、建设工程管理类2405、市政工程类6406、土木工程081001、建筑工程技术440301、建设工程管理440502</t>
  </si>
  <si>
    <t>年龄40周岁及以下（1983年12月27日以后出生）；具有市政公用工程二级建造师执业资格证书；具有三年及以上市政或房建工程项目工作经验；具有中级及以上专业技术职称。</t>
  </si>
  <si>
    <t>专业技术岗2</t>
  </si>
  <si>
    <t>年龄40周岁及以下（1983年12月27日以后出生）；具有建筑工程或机电工程二级建造师执业资格证书；具有三年及以上市政或房建工程项目工作经验。</t>
  </si>
  <si>
    <t>通辽市建通检测技术有限责任公司</t>
  </si>
  <si>
    <t>从事工程质量检测管理工作</t>
  </si>
  <si>
    <t>专科：建筑工程施工640301、建筑工程造价640501、建设项目材料管理640502、市政工程施工640601
大学本科：土建施工类2403、建设工程管理类2405、市政工程类2406、土木工程081001、建筑工程技术440301、建设工程管理440502</t>
  </si>
  <si>
    <t>年龄40周岁及以下（1983年12月27日以后出生）；具有两年及以上质量检测工作经历；具有二级注册结构工程师执业资格证书。</t>
  </si>
  <si>
    <t>从事工程检测管理工作</t>
  </si>
  <si>
    <t>年龄45周岁及以下（1978年12月27日以后出生）；具有三年及以上质量检测工作经历；具有副高级及以上职称或职业（执业）资格。</t>
  </si>
  <si>
    <t>通辽市城源房地产开发有限责任公司</t>
  </si>
  <si>
    <t>专业技术岗</t>
  </si>
  <si>
    <t>工程项目管理岗</t>
  </si>
  <si>
    <t>从事房地产工程或项目建设工作</t>
  </si>
  <si>
    <t>专科：建筑工程施工640301、建筑工程造价640501、建设项目材料管理640502、市政工程施工640601
大学本科：土建施工类2403、建设工程管理类2405、市政工程类2406、土木工程081001、建筑工程技术440301、信息管理与信息系统120102、工程管理120103、房地产开发与管理120104、工程造价120105、应急管理120111T、建筑学082801</t>
  </si>
  <si>
    <t>年龄40周岁及以下（1983年12月27日以后出生）；具有相关房地产工程或参与项目建设工作经验；具有中级及以上专业技术职称。</t>
  </si>
  <si>
    <t>工程造价岗</t>
  </si>
  <si>
    <t>内蒙古中蒙医药集团有限公司</t>
  </si>
  <si>
    <t>工程评估岗</t>
  </si>
  <si>
    <t>从事施工评估现场实测实量工作</t>
  </si>
  <si>
    <t>专科：建筑工程施工640301、建筑工程造价640501、建设项目材料管理640502
大学本科：土建施工类2403、建设工程管理类2405、信息管理与信息系统120102、工程管理120103、房地产开发与管理120104、资产评估120208</t>
  </si>
  <si>
    <t>年龄40周岁及以下（1983年12月27日以后出生）；具有中级工程师（工程水暖、工程电气、评估）及以上专业技术职称。</t>
  </si>
  <si>
    <t>法务合规岗</t>
  </si>
  <si>
    <t>从事企业合规、法律事务管理工作</t>
  </si>
  <si>
    <t>大学本科：法学030101K
研究生：法学030100</t>
  </si>
  <si>
    <t>产业管理岗</t>
  </si>
  <si>
    <t>从事药学等相关工作</t>
  </si>
  <si>
    <t>大学本科：药学100701、药物制剂100702、临床药学100703TK、药事管理100704T、药物分析100705T、药物化学100706T、中药学100801、中药资源与开发100802、蒙药学100804T、中药制药100805T、中草药栽培与鉴定100806T
研究生：药学类1007</t>
  </si>
  <si>
    <t>年龄40周岁及以下（1983年12月27日以后出生）；具有八年及以上药学等相关工作经验，具有医药类中级以上专业技术职称或者执业药师资格证书。</t>
  </si>
  <si>
    <t>研发、生产管理岗</t>
  </si>
  <si>
    <t>年龄40周岁及以下（1983年12月27日以后出生）；具有五年及以上药学等相关工作经验，具有医药类中级以上专业技术职称或者执业药师资格证书。</t>
  </si>
  <si>
    <t>质量管理岗</t>
  </si>
  <si>
    <t>年龄40周岁及以下（1983年12月27日以后出生）；具有五年及以上药学、医学、生物学等相关工作经验，具有医药类中级以上专业技术职称或者执业药师资格证书。</t>
  </si>
  <si>
    <t>市场管理岗</t>
  </si>
  <si>
    <t>大学本科：药学100701、中药学100801、蒙药学100804T、中药资源与开发100802、中草药栽培与鉴定100806T
研究生：药学类1007</t>
  </si>
  <si>
    <t>年龄40周岁及以下（1983年12月27日以后出生）；具有五年及以上药学、医疗等销售相关工作经验，具有医药类中级以上专业技术职称或者执业药师资格证书。</t>
  </si>
  <si>
    <t>药学技术岗</t>
  </si>
  <si>
    <t>从事药品相关工作</t>
  </si>
  <si>
    <t>大学本科：药学100701、中药学100801
研究生：药剂学100702</t>
  </si>
  <si>
    <t>年龄35周岁及以下（1988年12月27日以后出生）；具有相关药品销售经验、同时具备相关专业初级技术职称或执业药师资格。</t>
  </si>
  <si>
    <t>中药调剂岗</t>
  </si>
  <si>
    <t>从事中药相关工作</t>
  </si>
  <si>
    <t>大学本科：药学100701、中药学100801
研究生：中药学1005</t>
  </si>
  <si>
    <t>年龄35周岁及以下（1988年12月27日以后出生）；如非中药专业毕业，需具备中药调剂员证。</t>
  </si>
  <si>
    <t>市国资委出资监管企业2024年公开招聘工作人员需求计划</t>
  </si>
  <si>
    <t>企业名称</t>
  </si>
  <si>
    <t>招聘需求计划</t>
  </si>
  <si>
    <t>应届高校毕业生</t>
  </si>
  <si>
    <t>社会招聘</t>
  </si>
  <si>
    <t>合计</t>
  </si>
  <si>
    <t>霍煤集团</t>
  </si>
  <si>
    <t>通粮集团</t>
  </si>
  <si>
    <t>文旅集团</t>
  </si>
  <si>
    <t>城发集团</t>
  </si>
  <si>
    <t>农发集团</t>
  </si>
  <si>
    <t>能源集团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</si>
</sst>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quot;$&quot;* #,##0.00_);_(&quot;$&quot;* \(#,##0.00\);_(&quot;$&quot;* &quot;-&quot;??_);_(@_)"/>
    <numFmt numFmtId="177" formatCode="_(* #,##0.00_);_(* \(#,##0.00\);_(* &quot;-&quot;??_);_(@_)"/>
    <numFmt numFmtId="178" formatCode="_(&quot;$&quot;* #,##0_);_(&quot;$&quot;* \(#,##0\);_(&quot;$&quot;* &quot;-&quot;_);_(@_)"/>
    <numFmt numFmtId="179" formatCode="_(* #,##0_);_(* \(#,##0\);_(* &quot;-&quot;_);_(@_)"/>
  </numFmts>
  <fonts count="27">
    <font>
      <sz val="10"/>
      <name val="Arial"/>
      <charset val="134"/>
    </font>
    <font>
      <sz val="11"/>
      <color theme="1"/>
      <name val="宋体"/>
      <charset val="134"/>
      <scheme val="minor"/>
    </font>
    <font>
      <b/>
      <sz val="11"/>
      <color theme="1"/>
      <name val="宋体"/>
      <charset val="134"/>
      <scheme val="minor"/>
    </font>
    <font>
      <sz val="22"/>
      <color theme="1"/>
      <name val="方正小标宋简体"/>
      <charset val="134"/>
    </font>
    <font>
      <b/>
      <sz val="16"/>
      <color theme="1"/>
      <name val="宋体"/>
      <charset val="134"/>
      <scheme val="minor"/>
    </font>
    <font>
      <sz val="16"/>
      <color theme="1"/>
      <name val="宋体"/>
      <charset val="134"/>
      <scheme val="minor"/>
    </font>
    <font>
      <sz val="11"/>
      <name val="Arial"/>
      <charset val="134"/>
    </font>
    <font>
      <b/>
      <sz val="20"/>
      <name val="黑体"/>
      <charset val="134"/>
    </font>
    <font>
      <b/>
      <sz val="11"/>
      <name val="宋体"/>
      <charset val="134"/>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179" fontId="0" fillId="0" borderId="0"/>
    <xf numFmtId="0" fontId="10" fillId="0" borderId="0">
      <alignment vertical="center"/>
    </xf>
    <xf numFmtId="0" fontId="11" fillId="0" borderId="0">
      <alignment vertical="center"/>
    </xf>
    <xf numFmtId="0" fontId="0" fillId="2" borderId="5">
      <alignment vertical="center"/>
    </xf>
    <xf numFmtId="0" fontId="12" fillId="0" borderId="0">
      <alignment vertical="center"/>
    </xf>
    <xf numFmtId="0" fontId="13" fillId="0" borderId="0">
      <alignment vertical="center"/>
    </xf>
    <xf numFmtId="0" fontId="14" fillId="0" borderId="0">
      <alignment vertical="center"/>
    </xf>
    <xf numFmtId="0" fontId="15" fillId="0" borderId="6">
      <alignment vertical="center"/>
    </xf>
    <xf numFmtId="0" fontId="16" fillId="0" borderId="7">
      <alignment vertical="center"/>
    </xf>
    <xf numFmtId="0" fontId="17" fillId="0" borderId="8">
      <alignment vertical="center"/>
    </xf>
    <xf numFmtId="0" fontId="17" fillId="0" borderId="0">
      <alignment vertical="center"/>
    </xf>
    <xf numFmtId="0" fontId="18" fillId="3" borderId="9">
      <alignment vertical="center"/>
    </xf>
    <xf numFmtId="0" fontId="19" fillId="4" borderId="10">
      <alignment vertical="center"/>
    </xf>
    <xf numFmtId="0" fontId="20" fillId="4" borderId="9">
      <alignment vertical="center"/>
    </xf>
    <xf numFmtId="0" fontId="21" fillId="5" borderId="11">
      <alignment vertical="center"/>
    </xf>
    <xf numFmtId="0" fontId="22" fillId="0" borderId="12">
      <alignment vertical="center"/>
    </xf>
    <xf numFmtId="0" fontId="2" fillId="0" borderId="13">
      <alignment vertical="center"/>
    </xf>
    <xf numFmtId="0" fontId="23" fillId="6" borderId="0">
      <alignment vertical="center"/>
    </xf>
    <xf numFmtId="0" fontId="24" fillId="7" borderId="0">
      <alignment vertical="center"/>
    </xf>
    <xf numFmtId="0" fontId="25" fillId="8" borderId="0">
      <alignment vertical="center"/>
    </xf>
    <xf numFmtId="0" fontId="26" fillId="9" borderId="0">
      <alignment vertical="center"/>
    </xf>
    <xf numFmtId="0" fontId="1" fillId="10" borderId="0">
      <alignment vertical="center"/>
    </xf>
    <xf numFmtId="0" fontId="1" fillId="11" borderId="0">
      <alignment vertical="center"/>
    </xf>
    <xf numFmtId="0" fontId="26" fillId="12" borderId="0">
      <alignment vertical="center"/>
    </xf>
    <xf numFmtId="0" fontId="26" fillId="13" borderId="0">
      <alignment vertical="center"/>
    </xf>
    <xf numFmtId="0" fontId="1" fillId="14" borderId="0">
      <alignment vertical="center"/>
    </xf>
    <xf numFmtId="0" fontId="1" fillId="15" borderId="0">
      <alignment vertical="center"/>
    </xf>
    <xf numFmtId="0" fontId="26" fillId="16" borderId="0">
      <alignment vertical="center"/>
    </xf>
    <xf numFmtId="0" fontId="26" fillId="17" borderId="0">
      <alignment vertical="center"/>
    </xf>
    <xf numFmtId="0" fontId="1" fillId="18" borderId="0">
      <alignment vertical="center"/>
    </xf>
    <xf numFmtId="0" fontId="1" fillId="19" borderId="0">
      <alignment vertical="center"/>
    </xf>
    <xf numFmtId="0" fontId="26" fillId="20" borderId="0">
      <alignment vertical="center"/>
    </xf>
    <xf numFmtId="0" fontId="26" fillId="21" borderId="0">
      <alignment vertical="center"/>
    </xf>
    <xf numFmtId="0" fontId="1" fillId="22" borderId="0">
      <alignment vertical="center"/>
    </xf>
    <xf numFmtId="0" fontId="1" fillId="23" borderId="0">
      <alignment vertical="center"/>
    </xf>
    <xf numFmtId="0" fontId="26" fillId="24" borderId="0">
      <alignment vertical="center"/>
    </xf>
    <xf numFmtId="0" fontId="26" fillId="25" borderId="0">
      <alignment vertical="center"/>
    </xf>
    <xf numFmtId="0" fontId="1" fillId="26" borderId="0">
      <alignment vertical="center"/>
    </xf>
    <xf numFmtId="0" fontId="1" fillId="27" borderId="0">
      <alignment vertical="center"/>
    </xf>
    <xf numFmtId="0" fontId="26" fillId="28" borderId="0">
      <alignment vertical="center"/>
    </xf>
    <xf numFmtId="0" fontId="26" fillId="29" borderId="0">
      <alignment vertical="center"/>
    </xf>
    <xf numFmtId="0" fontId="1" fillId="30" borderId="0">
      <alignment vertical="center"/>
    </xf>
    <xf numFmtId="0" fontId="1" fillId="31" borderId="0">
      <alignment vertical="center"/>
    </xf>
    <xf numFmtId="0" fontId="26" fillId="32" borderId="0">
      <alignment vertical="center"/>
    </xf>
  </cellStyleXfs>
  <cellXfs count="27">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xf numFmtId="0" fontId="6"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wrapText="1"/>
    </xf>
    <xf numFmtId="0" fontId="0" fillId="0" borderId="0" xfId="0" applyFont="1" applyFill="1"/>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9" fillId="0" borderId="0" xfId="0" applyFont="1" applyFill="1" applyAlignment="1">
      <alignment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0"/>
  <sheetViews>
    <sheetView tabSelected="1" zoomScale="70" zoomScaleNormal="70" workbookViewId="0">
      <selection activeCell="A1" sqref="A1:M1"/>
    </sheetView>
  </sheetViews>
  <sheetFormatPr defaultColWidth="9.13333333333333" defaultRowHeight="12.75" customHeight="1"/>
  <cols>
    <col min="1" max="1" width="20" style="9" customWidth="1"/>
    <col min="2" max="2" width="20" style="10" customWidth="1"/>
    <col min="3" max="4" width="17.847619047619" style="10" customWidth="1"/>
    <col min="5" max="5" width="26.4285714285714" style="10" customWidth="1"/>
    <col min="6" max="6" width="9.84761904761905" style="9" customWidth="1"/>
    <col min="7" max="7" width="49" style="9" customWidth="1"/>
    <col min="8" max="8" width="11.4285714285714" style="10" customWidth="1"/>
    <col min="9" max="9" width="13.5714285714286" style="10" customWidth="1"/>
    <col min="10" max="10" width="12.1333333333333" style="9" customWidth="1"/>
    <col min="11" max="11" width="7.57142857142857" style="9" customWidth="1"/>
    <col min="12" max="12" width="15" style="9" customWidth="1"/>
    <col min="13" max="13" width="46.4285714285714" style="10" customWidth="1"/>
    <col min="14" max="14" width="30" style="11" customWidth="1"/>
    <col min="15" max="257" width="9.13333333333333" style="11" customWidth="1"/>
  </cols>
  <sheetData>
    <row r="1" ht="49" customHeight="1" spans="1:13">
      <c r="A1" s="12" t="s">
        <v>0</v>
      </c>
      <c r="B1" s="13"/>
      <c r="C1" s="13"/>
      <c r="D1" s="13"/>
      <c r="E1" s="13"/>
      <c r="F1" s="12"/>
      <c r="G1" s="12"/>
      <c r="H1" s="13"/>
      <c r="I1" s="13"/>
      <c r="J1" s="12"/>
      <c r="K1" s="12"/>
      <c r="L1" s="12"/>
      <c r="M1" s="13"/>
    </row>
    <row r="2" ht="53" customHeight="1" spans="1:13">
      <c r="A2" s="14" t="s">
        <v>1</v>
      </c>
      <c r="B2" s="14" t="s">
        <v>2</v>
      </c>
      <c r="C2" s="14" t="s">
        <v>3</v>
      </c>
      <c r="D2" s="14" t="s">
        <v>4</v>
      </c>
      <c r="E2" s="14" t="s">
        <v>5</v>
      </c>
      <c r="F2" s="14" t="s">
        <v>6</v>
      </c>
      <c r="G2" s="14" t="s">
        <v>7</v>
      </c>
      <c r="H2" s="14" t="s">
        <v>8</v>
      </c>
      <c r="I2" s="14" t="s">
        <v>9</v>
      </c>
      <c r="J2" s="14" t="s">
        <v>10</v>
      </c>
      <c r="K2" s="14" t="s">
        <v>11</v>
      </c>
      <c r="L2" s="14" t="s">
        <v>12</v>
      </c>
      <c r="M2" s="14" t="s">
        <v>13</v>
      </c>
    </row>
    <row r="3" s="7" customFormat="1" ht="48" customHeight="1" spans="1:13">
      <c r="A3" s="15" t="s">
        <v>14</v>
      </c>
      <c r="B3" s="15" t="s">
        <v>14</v>
      </c>
      <c r="C3" s="15" t="s">
        <v>15</v>
      </c>
      <c r="D3" s="15" t="s">
        <v>16</v>
      </c>
      <c r="E3" s="15" t="s">
        <v>17</v>
      </c>
      <c r="F3" s="15">
        <v>1</v>
      </c>
      <c r="G3" s="15" t="s">
        <v>18</v>
      </c>
      <c r="H3" s="15" t="s">
        <v>19</v>
      </c>
      <c r="I3" s="15" t="s">
        <v>20</v>
      </c>
      <c r="J3" s="15" t="s">
        <v>21</v>
      </c>
      <c r="K3" s="20" t="s">
        <v>22</v>
      </c>
      <c r="L3" s="15" t="s">
        <v>23</v>
      </c>
      <c r="M3" s="15" t="s">
        <v>24</v>
      </c>
    </row>
    <row r="4" s="7" customFormat="1" ht="48" customHeight="1" spans="1:13">
      <c r="A4" s="15" t="s">
        <v>14</v>
      </c>
      <c r="B4" s="15" t="s">
        <v>14</v>
      </c>
      <c r="C4" s="15" t="s">
        <v>25</v>
      </c>
      <c r="D4" s="15" t="s">
        <v>26</v>
      </c>
      <c r="E4" s="15" t="s">
        <v>27</v>
      </c>
      <c r="F4" s="15">
        <v>1</v>
      </c>
      <c r="G4" s="15" t="s">
        <v>28</v>
      </c>
      <c r="H4" s="15" t="s">
        <v>19</v>
      </c>
      <c r="I4" s="15" t="s">
        <v>29</v>
      </c>
      <c r="J4" s="15" t="s">
        <v>21</v>
      </c>
      <c r="K4" s="20" t="s">
        <v>22</v>
      </c>
      <c r="L4" s="15" t="s">
        <v>23</v>
      </c>
      <c r="M4" s="15" t="s">
        <v>30</v>
      </c>
    </row>
    <row r="5" s="7" customFormat="1" ht="48" customHeight="1" spans="1:13">
      <c r="A5" s="15" t="s">
        <v>14</v>
      </c>
      <c r="B5" s="15" t="s">
        <v>14</v>
      </c>
      <c r="C5" s="15" t="s">
        <v>31</v>
      </c>
      <c r="D5" s="15" t="s">
        <v>26</v>
      </c>
      <c r="E5" s="15" t="s">
        <v>32</v>
      </c>
      <c r="F5" s="15">
        <v>1</v>
      </c>
      <c r="G5" s="15" t="s">
        <v>29</v>
      </c>
      <c r="H5" s="15" t="s">
        <v>19</v>
      </c>
      <c r="I5" s="15" t="s">
        <v>29</v>
      </c>
      <c r="J5" s="15" t="s">
        <v>21</v>
      </c>
      <c r="K5" s="20" t="s">
        <v>22</v>
      </c>
      <c r="L5" s="15" t="s">
        <v>23</v>
      </c>
      <c r="M5" s="15" t="s">
        <v>33</v>
      </c>
    </row>
    <row r="6" s="7" customFormat="1" ht="139" customHeight="1" spans="1:13">
      <c r="A6" s="15" t="s">
        <v>14</v>
      </c>
      <c r="B6" s="15" t="s">
        <v>14</v>
      </c>
      <c r="C6" s="15" t="s">
        <v>34</v>
      </c>
      <c r="D6" s="15" t="s">
        <v>26</v>
      </c>
      <c r="E6" s="15" t="s">
        <v>35</v>
      </c>
      <c r="F6" s="15">
        <v>1</v>
      </c>
      <c r="G6" s="15" t="s">
        <v>36</v>
      </c>
      <c r="H6" s="15" t="s">
        <v>19</v>
      </c>
      <c r="I6" s="15" t="s">
        <v>20</v>
      </c>
      <c r="J6" s="15" t="s">
        <v>37</v>
      </c>
      <c r="K6" s="20" t="s">
        <v>22</v>
      </c>
      <c r="L6" s="15" t="s">
        <v>23</v>
      </c>
      <c r="M6" s="15"/>
    </row>
    <row r="7" s="7" customFormat="1" ht="50" customHeight="1" spans="1:13">
      <c r="A7" s="15" t="s">
        <v>14</v>
      </c>
      <c r="B7" s="15" t="s">
        <v>14</v>
      </c>
      <c r="C7" s="15" t="s">
        <v>38</v>
      </c>
      <c r="D7" s="15" t="s">
        <v>26</v>
      </c>
      <c r="E7" s="15" t="s">
        <v>39</v>
      </c>
      <c r="F7" s="15">
        <v>1</v>
      </c>
      <c r="G7" s="15" t="s">
        <v>40</v>
      </c>
      <c r="H7" s="15" t="s">
        <v>19</v>
      </c>
      <c r="I7" s="15" t="s">
        <v>20</v>
      </c>
      <c r="J7" s="15" t="s">
        <v>37</v>
      </c>
      <c r="K7" s="20" t="s">
        <v>22</v>
      </c>
      <c r="L7" s="15" t="s">
        <v>23</v>
      </c>
      <c r="M7" s="21"/>
    </row>
    <row r="8" s="7" customFormat="1" ht="50" customHeight="1" spans="1:13">
      <c r="A8" s="15" t="s">
        <v>14</v>
      </c>
      <c r="B8" s="15" t="s">
        <v>14</v>
      </c>
      <c r="C8" s="15" t="s">
        <v>41</v>
      </c>
      <c r="D8" s="15" t="s">
        <v>26</v>
      </c>
      <c r="E8" s="15" t="s">
        <v>42</v>
      </c>
      <c r="F8" s="15">
        <v>1</v>
      </c>
      <c r="G8" s="15" t="s">
        <v>43</v>
      </c>
      <c r="H8" s="15" t="s">
        <v>19</v>
      </c>
      <c r="I8" s="15" t="s">
        <v>20</v>
      </c>
      <c r="J8" s="15" t="s">
        <v>37</v>
      </c>
      <c r="K8" s="20" t="s">
        <v>22</v>
      </c>
      <c r="L8" s="15" t="s">
        <v>23</v>
      </c>
      <c r="M8" s="21"/>
    </row>
    <row r="9" s="7" customFormat="1" ht="48" customHeight="1" spans="1:13">
      <c r="A9" s="15" t="s">
        <v>14</v>
      </c>
      <c r="B9" s="15" t="s">
        <v>44</v>
      </c>
      <c r="C9" s="15" t="s">
        <v>45</v>
      </c>
      <c r="D9" s="15" t="s">
        <v>16</v>
      </c>
      <c r="E9" s="15" t="s">
        <v>17</v>
      </c>
      <c r="F9" s="15">
        <v>1</v>
      </c>
      <c r="G9" s="15" t="s">
        <v>46</v>
      </c>
      <c r="H9" s="15" t="s">
        <v>19</v>
      </c>
      <c r="I9" s="15" t="s">
        <v>29</v>
      </c>
      <c r="J9" s="15" t="s">
        <v>21</v>
      </c>
      <c r="K9" s="20" t="s">
        <v>22</v>
      </c>
      <c r="L9" s="15" t="s">
        <v>23</v>
      </c>
      <c r="M9" s="15" t="s">
        <v>47</v>
      </c>
    </row>
    <row r="10" s="7" customFormat="1" ht="50" customHeight="1" spans="1:13">
      <c r="A10" s="15" t="s">
        <v>14</v>
      </c>
      <c r="B10" s="15" t="s">
        <v>44</v>
      </c>
      <c r="C10" s="15" t="s">
        <v>48</v>
      </c>
      <c r="D10" s="15" t="s">
        <v>26</v>
      </c>
      <c r="E10" s="15" t="s">
        <v>49</v>
      </c>
      <c r="F10" s="15">
        <v>1</v>
      </c>
      <c r="G10" s="15" t="s">
        <v>50</v>
      </c>
      <c r="H10" s="15" t="s">
        <v>19</v>
      </c>
      <c r="I10" s="15" t="s">
        <v>29</v>
      </c>
      <c r="J10" s="15" t="s">
        <v>21</v>
      </c>
      <c r="K10" s="20" t="s">
        <v>22</v>
      </c>
      <c r="L10" s="15" t="s">
        <v>23</v>
      </c>
      <c r="M10" s="15" t="s">
        <v>51</v>
      </c>
    </row>
    <row r="11" s="7" customFormat="1" ht="50" customHeight="1" spans="1:14">
      <c r="A11" s="15" t="s">
        <v>14</v>
      </c>
      <c r="B11" s="15" t="s">
        <v>44</v>
      </c>
      <c r="C11" s="15" t="s">
        <v>52</v>
      </c>
      <c r="D11" s="15" t="s">
        <v>26</v>
      </c>
      <c r="E11" s="15" t="s">
        <v>53</v>
      </c>
      <c r="F11" s="15">
        <v>1</v>
      </c>
      <c r="G11" s="15" t="s">
        <v>29</v>
      </c>
      <c r="H11" s="15" t="s">
        <v>19</v>
      </c>
      <c r="I11" s="15" t="s">
        <v>29</v>
      </c>
      <c r="J11" s="15" t="s">
        <v>21</v>
      </c>
      <c r="K11" s="20" t="s">
        <v>22</v>
      </c>
      <c r="L11" s="15" t="s">
        <v>23</v>
      </c>
      <c r="M11" s="15" t="s">
        <v>54</v>
      </c>
      <c r="N11" s="22"/>
    </row>
    <row r="12" s="7" customFormat="1" ht="50" customHeight="1" spans="1:13">
      <c r="A12" s="15" t="s">
        <v>14</v>
      </c>
      <c r="B12" s="15" t="s">
        <v>44</v>
      </c>
      <c r="C12" s="15" t="s">
        <v>15</v>
      </c>
      <c r="D12" s="15" t="s">
        <v>16</v>
      </c>
      <c r="E12" s="15" t="s">
        <v>17</v>
      </c>
      <c r="F12" s="15">
        <v>1</v>
      </c>
      <c r="G12" s="15" t="s">
        <v>46</v>
      </c>
      <c r="H12" s="15" t="s">
        <v>19</v>
      </c>
      <c r="I12" s="15" t="s">
        <v>20</v>
      </c>
      <c r="J12" s="15" t="s">
        <v>37</v>
      </c>
      <c r="K12" s="20" t="s">
        <v>22</v>
      </c>
      <c r="L12" s="15" t="s">
        <v>23</v>
      </c>
      <c r="M12" s="21"/>
    </row>
    <row r="13" s="7" customFormat="1" ht="50" customHeight="1" spans="1:13">
      <c r="A13" s="15" t="s">
        <v>14</v>
      </c>
      <c r="B13" s="15" t="s">
        <v>55</v>
      </c>
      <c r="C13" s="15" t="s">
        <v>56</v>
      </c>
      <c r="D13" s="15" t="s">
        <v>26</v>
      </c>
      <c r="E13" s="15" t="s">
        <v>57</v>
      </c>
      <c r="F13" s="15">
        <v>1</v>
      </c>
      <c r="G13" s="15" t="s">
        <v>58</v>
      </c>
      <c r="H13" s="15" t="s">
        <v>19</v>
      </c>
      <c r="I13" s="15" t="s">
        <v>20</v>
      </c>
      <c r="J13" s="15" t="s">
        <v>37</v>
      </c>
      <c r="K13" s="20" t="s">
        <v>22</v>
      </c>
      <c r="L13" s="15" t="s">
        <v>23</v>
      </c>
      <c r="M13" s="15"/>
    </row>
    <row r="14" s="7" customFormat="1" ht="50" customHeight="1" spans="1:13">
      <c r="A14" s="15" t="s">
        <v>14</v>
      </c>
      <c r="B14" s="15" t="s">
        <v>59</v>
      </c>
      <c r="C14" s="15" t="s">
        <v>15</v>
      </c>
      <c r="D14" s="15" t="s">
        <v>16</v>
      </c>
      <c r="E14" s="15" t="s">
        <v>17</v>
      </c>
      <c r="F14" s="15">
        <v>1</v>
      </c>
      <c r="G14" s="15" t="s">
        <v>46</v>
      </c>
      <c r="H14" s="15" t="s">
        <v>19</v>
      </c>
      <c r="I14" s="15" t="s">
        <v>29</v>
      </c>
      <c r="J14" s="15" t="s">
        <v>21</v>
      </c>
      <c r="K14" s="20" t="s">
        <v>22</v>
      </c>
      <c r="L14" s="15" t="s">
        <v>23</v>
      </c>
      <c r="M14" s="15" t="s">
        <v>24</v>
      </c>
    </row>
    <row r="15" s="7" customFormat="1" ht="50" customHeight="1" spans="1:13">
      <c r="A15" s="15" t="s">
        <v>14</v>
      </c>
      <c r="B15" s="15" t="s">
        <v>59</v>
      </c>
      <c r="C15" s="15" t="s">
        <v>60</v>
      </c>
      <c r="D15" s="15" t="s">
        <v>26</v>
      </c>
      <c r="E15" s="15" t="s">
        <v>32</v>
      </c>
      <c r="F15" s="15">
        <v>1</v>
      </c>
      <c r="G15" s="15" t="s">
        <v>61</v>
      </c>
      <c r="H15" s="15" t="s">
        <v>19</v>
      </c>
      <c r="I15" s="15" t="s">
        <v>20</v>
      </c>
      <c r="J15" s="15" t="s">
        <v>37</v>
      </c>
      <c r="K15" s="20" t="s">
        <v>22</v>
      </c>
      <c r="L15" s="15" t="s">
        <v>23</v>
      </c>
      <c r="M15" s="21"/>
    </row>
    <row r="16" s="7" customFormat="1" ht="50" customHeight="1" spans="1:13">
      <c r="A16" s="15" t="s">
        <v>14</v>
      </c>
      <c r="B16" s="15" t="s">
        <v>62</v>
      </c>
      <c r="C16" s="15" t="s">
        <v>15</v>
      </c>
      <c r="D16" s="15" t="s">
        <v>16</v>
      </c>
      <c r="E16" s="15" t="s">
        <v>17</v>
      </c>
      <c r="F16" s="15">
        <v>1</v>
      </c>
      <c r="G16" s="15" t="s">
        <v>46</v>
      </c>
      <c r="H16" s="15" t="s">
        <v>19</v>
      </c>
      <c r="I16" s="15" t="s">
        <v>20</v>
      </c>
      <c r="J16" s="15" t="s">
        <v>37</v>
      </c>
      <c r="K16" s="20" t="s">
        <v>22</v>
      </c>
      <c r="L16" s="15" t="s">
        <v>23</v>
      </c>
      <c r="M16" s="21"/>
    </row>
    <row r="17" s="7" customFormat="1" ht="50" customHeight="1" spans="1:13">
      <c r="A17" s="15" t="s">
        <v>14</v>
      </c>
      <c r="B17" s="15" t="s">
        <v>63</v>
      </c>
      <c r="C17" s="15" t="s">
        <v>45</v>
      </c>
      <c r="D17" s="15" t="s">
        <v>16</v>
      </c>
      <c r="E17" s="15" t="s">
        <v>64</v>
      </c>
      <c r="F17" s="15">
        <v>1</v>
      </c>
      <c r="G17" s="15" t="s">
        <v>46</v>
      </c>
      <c r="H17" s="15" t="s">
        <v>19</v>
      </c>
      <c r="I17" s="15" t="s">
        <v>29</v>
      </c>
      <c r="J17" s="15" t="s">
        <v>21</v>
      </c>
      <c r="K17" s="20" t="s">
        <v>22</v>
      </c>
      <c r="L17" s="15" t="s">
        <v>23</v>
      </c>
      <c r="M17" s="15" t="s">
        <v>65</v>
      </c>
    </row>
    <row r="18" s="8" customFormat="1" ht="50" customHeight="1" spans="1:13">
      <c r="A18" s="15" t="s">
        <v>14</v>
      </c>
      <c r="B18" s="15" t="s">
        <v>63</v>
      </c>
      <c r="C18" s="15" t="s">
        <v>66</v>
      </c>
      <c r="D18" s="15" t="s">
        <v>26</v>
      </c>
      <c r="E18" s="15" t="s">
        <v>67</v>
      </c>
      <c r="F18" s="15">
        <v>2</v>
      </c>
      <c r="G18" s="15" t="s">
        <v>68</v>
      </c>
      <c r="H18" s="15" t="s">
        <v>19</v>
      </c>
      <c r="I18" s="15" t="s">
        <v>20</v>
      </c>
      <c r="J18" s="15" t="s">
        <v>37</v>
      </c>
      <c r="K18" s="20" t="s">
        <v>22</v>
      </c>
      <c r="L18" s="15" t="s">
        <v>23</v>
      </c>
      <c r="M18" s="23"/>
    </row>
    <row r="19" s="8" customFormat="1" ht="50" customHeight="1" spans="1:13">
      <c r="A19" s="15" t="s">
        <v>14</v>
      </c>
      <c r="B19" s="15" t="s">
        <v>63</v>
      </c>
      <c r="C19" s="15" t="s">
        <v>69</v>
      </c>
      <c r="D19" s="15" t="s">
        <v>26</v>
      </c>
      <c r="E19" s="15" t="s">
        <v>70</v>
      </c>
      <c r="F19" s="15">
        <v>2</v>
      </c>
      <c r="G19" s="15" t="s">
        <v>71</v>
      </c>
      <c r="H19" s="15" t="s">
        <v>19</v>
      </c>
      <c r="I19" s="15" t="s">
        <v>20</v>
      </c>
      <c r="J19" s="15" t="s">
        <v>37</v>
      </c>
      <c r="K19" s="20" t="s">
        <v>22</v>
      </c>
      <c r="L19" s="15" t="s">
        <v>23</v>
      </c>
      <c r="M19" s="23"/>
    </row>
    <row r="20" s="8" customFormat="1" ht="50" customHeight="1" spans="1:13">
      <c r="A20" s="15" t="s">
        <v>14</v>
      </c>
      <c r="B20" s="15" t="s">
        <v>63</v>
      </c>
      <c r="C20" s="15" t="s">
        <v>72</v>
      </c>
      <c r="D20" s="15" t="s">
        <v>26</v>
      </c>
      <c r="E20" s="15" t="s">
        <v>73</v>
      </c>
      <c r="F20" s="15">
        <v>1</v>
      </c>
      <c r="G20" s="15" t="s">
        <v>74</v>
      </c>
      <c r="H20" s="15" t="s">
        <v>19</v>
      </c>
      <c r="I20" s="15" t="s">
        <v>20</v>
      </c>
      <c r="J20" s="15" t="s">
        <v>37</v>
      </c>
      <c r="K20" s="20" t="s">
        <v>22</v>
      </c>
      <c r="L20" s="15" t="s">
        <v>23</v>
      </c>
      <c r="M20" s="23"/>
    </row>
    <row r="21" s="8" customFormat="1" ht="50" customHeight="1" spans="1:13">
      <c r="A21" s="15" t="s">
        <v>14</v>
      </c>
      <c r="B21" s="15" t="s">
        <v>63</v>
      </c>
      <c r="C21" s="15" t="s">
        <v>15</v>
      </c>
      <c r="D21" s="15" t="s">
        <v>16</v>
      </c>
      <c r="E21" s="15" t="s">
        <v>17</v>
      </c>
      <c r="F21" s="15">
        <v>1</v>
      </c>
      <c r="G21" s="15" t="s">
        <v>46</v>
      </c>
      <c r="H21" s="15" t="s">
        <v>19</v>
      </c>
      <c r="I21" s="15" t="s">
        <v>20</v>
      </c>
      <c r="J21" s="15" t="s">
        <v>37</v>
      </c>
      <c r="K21" s="20" t="s">
        <v>22</v>
      </c>
      <c r="L21" s="15" t="s">
        <v>23</v>
      </c>
      <c r="M21" s="23"/>
    </row>
    <row r="22" s="7" customFormat="1" ht="57" customHeight="1" spans="1:13">
      <c r="A22" s="15" t="s">
        <v>75</v>
      </c>
      <c r="B22" s="15" t="s">
        <v>76</v>
      </c>
      <c r="C22" s="15" t="s">
        <v>77</v>
      </c>
      <c r="D22" s="15" t="s">
        <v>26</v>
      </c>
      <c r="E22" s="15" t="s">
        <v>78</v>
      </c>
      <c r="F22" s="15">
        <v>1</v>
      </c>
      <c r="G22" s="15" t="s">
        <v>50</v>
      </c>
      <c r="H22" s="15" t="s">
        <v>19</v>
      </c>
      <c r="I22" s="15" t="s">
        <v>20</v>
      </c>
      <c r="J22" s="15" t="s">
        <v>37</v>
      </c>
      <c r="K22" s="15" t="s">
        <v>22</v>
      </c>
      <c r="L22" s="15" t="s">
        <v>79</v>
      </c>
      <c r="M22" s="24" t="s">
        <v>80</v>
      </c>
    </row>
    <row r="23" s="7" customFormat="1" ht="57" customHeight="1" spans="1:13">
      <c r="A23" s="15" t="s">
        <v>75</v>
      </c>
      <c r="B23" s="15" t="s">
        <v>76</v>
      </c>
      <c r="C23" s="15" t="s">
        <v>81</v>
      </c>
      <c r="D23" s="15" t="s">
        <v>26</v>
      </c>
      <c r="E23" s="15" t="s">
        <v>82</v>
      </c>
      <c r="F23" s="15">
        <v>1</v>
      </c>
      <c r="G23" s="15" t="s">
        <v>83</v>
      </c>
      <c r="H23" s="15" t="s">
        <v>19</v>
      </c>
      <c r="I23" s="15" t="s">
        <v>20</v>
      </c>
      <c r="J23" s="15" t="s">
        <v>37</v>
      </c>
      <c r="K23" s="15" t="s">
        <v>22</v>
      </c>
      <c r="L23" s="15" t="s">
        <v>79</v>
      </c>
      <c r="M23" s="24" t="s">
        <v>80</v>
      </c>
    </row>
    <row r="24" s="7" customFormat="1" ht="57" customHeight="1" spans="1:13">
      <c r="A24" s="15" t="s">
        <v>75</v>
      </c>
      <c r="B24" s="15" t="s">
        <v>76</v>
      </c>
      <c r="C24" s="15" t="s">
        <v>84</v>
      </c>
      <c r="D24" s="15" t="s">
        <v>26</v>
      </c>
      <c r="E24" s="15" t="s">
        <v>85</v>
      </c>
      <c r="F24" s="15">
        <v>1</v>
      </c>
      <c r="G24" s="15" t="s">
        <v>86</v>
      </c>
      <c r="H24" s="15" t="s">
        <v>19</v>
      </c>
      <c r="I24" s="15" t="s">
        <v>20</v>
      </c>
      <c r="J24" s="15" t="s">
        <v>37</v>
      </c>
      <c r="K24" s="15" t="s">
        <v>22</v>
      </c>
      <c r="L24" s="15" t="s">
        <v>79</v>
      </c>
      <c r="M24" s="24" t="s">
        <v>80</v>
      </c>
    </row>
    <row r="25" s="7" customFormat="1" ht="57" customHeight="1" spans="1:13">
      <c r="A25" s="15" t="s">
        <v>75</v>
      </c>
      <c r="B25" s="15" t="s">
        <v>76</v>
      </c>
      <c r="C25" s="15" t="s">
        <v>87</v>
      </c>
      <c r="D25" s="15" t="s">
        <v>26</v>
      </c>
      <c r="E25" s="15" t="s">
        <v>88</v>
      </c>
      <c r="F25" s="15">
        <v>1</v>
      </c>
      <c r="G25" s="15" t="s">
        <v>89</v>
      </c>
      <c r="H25" s="15" t="s">
        <v>19</v>
      </c>
      <c r="I25" s="15" t="s">
        <v>20</v>
      </c>
      <c r="J25" s="15" t="s">
        <v>37</v>
      </c>
      <c r="K25" s="15" t="s">
        <v>22</v>
      </c>
      <c r="L25" s="15" t="s">
        <v>79</v>
      </c>
      <c r="M25" s="24" t="s">
        <v>80</v>
      </c>
    </row>
    <row r="26" s="7" customFormat="1" ht="57" customHeight="1" spans="1:13">
      <c r="A26" s="15" t="s">
        <v>75</v>
      </c>
      <c r="B26" s="15" t="s">
        <v>76</v>
      </c>
      <c r="C26" s="15" t="s">
        <v>90</v>
      </c>
      <c r="D26" s="15" t="s">
        <v>26</v>
      </c>
      <c r="E26" s="15" t="s">
        <v>91</v>
      </c>
      <c r="F26" s="15">
        <v>1</v>
      </c>
      <c r="G26" s="15" t="s">
        <v>92</v>
      </c>
      <c r="H26" s="15" t="s">
        <v>19</v>
      </c>
      <c r="I26" s="15" t="s">
        <v>20</v>
      </c>
      <c r="J26" s="15" t="s">
        <v>37</v>
      </c>
      <c r="K26" s="15" t="s">
        <v>22</v>
      </c>
      <c r="L26" s="15" t="s">
        <v>79</v>
      </c>
      <c r="M26" s="24" t="s">
        <v>80</v>
      </c>
    </row>
    <row r="27" s="7" customFormat="1" ht="57" customHeight="1" spans="1:13">
      <c r="A27" s="15" t="s">
        <v>75</v>
      </c>
      <c r="B27" s="15" t="s">
        <v>76</v>
      </c>
      <c r="C27" s="15" t="s">
        <v>93</v>
      </c>
      <c r="D27" s="15" t="s">
        <v>16</v>
      </c>
      <c r="E27" s="15" t="s">
        <v>94</v>
      </c>
      <c r="F27" s="15">
        <v>1</v>
      </c>
      <c r="G27" s="15" t="s">
        <v>95</v>
      </c>
      <c r="H27" s="15" t="s">
        <v>19</v>
      </c>
      <c r="I27" s="15" t="s">
        <v>20</v>
      </c>
      <c r="J27" s="15" t="s">
        <v>37</v>
      </c>
      <c r="K27" s="15" t="s">
        <v>22</v>
      </c>
      <c r="L27" s="15" t="s">
        <v>79</v>
      </c>
      <c r="M27" s="24" t="s">
        <v>80</v>
      </c>
    </row>
    <row r="28" s="7" customFormat="1" ht="53" customHeight="1" spans="1:13">
      <c r="A28" s="15" t="s">
        <v>75</v>
      </c>
      <c r="B28" s="15" t="s">
        <v>96</v>
      </c>
      <c r="C28" s="15" t="s">
        <v>97</v>
      </c>
      <c r="D28" s="15" t="s">
        <v>26</v>
      </c>
      <c r="E28" s="15" t="s">
        <v>98</v>
      </c>
      <c r="F28" s="15">
        <v>1</v>
      </c>
      <c r="G28" s="16" t="s">
        <v>99</v>
      </c>
      <c r="H28" s="15" t="s">
        <v>100</v>
      </c>
      <c r="I28" s="15" t="s">
        <v>29</v>
      </c>
      <c r="J28" s="15" t="s">
        <v>21</v>
      </c>
      <c r="K28" s="15" t="s">
        <v>22</v>
      </c>
      <c r="L28" s="15" t="s">
        <v>23</v>
      </c>
      <c r="M28" s="24" t="s">
        <v>101</v>
      </c>
    </row>
    <row r="29" s="7" customFormat="1" ht="63" customHeight="1" spans="1:13">
      <c r="A29" s="17" t="s">
        <v>102</v>
      </c>
      <c r="B29" s="17" t="s">
        <v>103</v>
      </c>
      <c r="C29" s="17" t="s">
        <v>104</v>
      </c>
      <c r="D29" s="15" t="s">
        <v>26</v>
      </c>
      <c r="E29" s="17" t="s">
        <v>105</v>
      </c>
      <c r="F29" s="17">
        <v>1</v>
      </c>
      <c r="G29" s="18" t="s">
        <v>106</v>
      </c>
      <c r="H29" s="17" t="s">
        <v>19</v>
      </c>
      <c r="I29" s="17" t="s">
        <v>107</v>
      </c>
      <c r="J29" s="17" t="s">
        <v>21</v>
      </c>
      <c r="K29" s="17" t="s">
        <v>22</v>
      </c>
      <c r="L29" s="17" t="s">
        <v>23</v>
      </c>
      <c r="M29" s="17" t="s">
        <v>108</v>
      </c>
    </row>
    <row r="30" s="7" customFormat="1" ht="169" customHeight="1" spans="1:13">
      <c r="A30" s="15" t="s">
        <v>102</v>
      </c>
      <c r="B30" s="15" t="s">
        <v>103</v>
      </c>
      <c r="C30" s="15" t="s">
        <v>109</v>
      </c>
      <c r="D30" s="19" t="s">
        <v>26</v>
      </c>
      <c r="E30" s="19" t="s">
        <v>105</v>
      </c>
      <c r="F30" s="15">
        <v>1</v>
      </c>
      <c r="G30" s="16" t="s">
        <v>110</v>
      </c>
      <c r="H30" s="15" t="s">
        <v>19</v>
      </c>
      <c r="I30" s="15" t="s">
        <v>107</v>
      </c>
      <c r="J30" s="15" t="s">
        <v>21</v>
      </c>
      <c r="K30" s="15" t="s">
        <v>22</v>
      </c>
      <c r="L30" s="15" t="s">
        <v>23</v>
      </c>
      <c r="M30" s="15" t="s">
        <v>111</v>
      </c>
    </row>
    <row r="31" s="7" customFormat="1" ht="48" customHeight="1" spans="1:13">
      <c r="A31" s="15" t="s">
        <v>102</v>
      </c>
      <c r="B31" s="15" t="s">
        <v>103</v>
      </c>
      <c r="C31" s="15" t="s">
        <v>15</v>
      </c>
      <c r="D31" s="15" t="s">
        <v>16</v>
      </c>
      <c r="E31" s="15" t="s">
        <v>112</v>
      </c>
      <c r="F31" s="15">
        <v>1</v>
      </c>
      <c r="G31" s="15" t="s">
        <v>113</v>
      </c>
      <c r="H31" s="15" t="s">
        <v>19</v>
      </c>
      <c r="I31" s="15" t="s">
        <v>107</v>
      </c>
      <c r="J31" s="15" t="s">
        <v>21</v>
      </c>
      <c r="K31" s="15" t="s">
        <v>22</v>
      </c>
      <c r="L31" s="15" t="s">
        <v>23</v>
      </c>
      <c r="M31" s="15" t="s">
        <v>114</v>
      </c>
    </row>
    <row r="32" s="7" customFormat="1" ht="39" customHeight="1" spans="1:13">
      <c r="A32" s="15" t="s">
        <v>102</v>
      </c>
      <c r="B32" s="15" t="s">
        <v>103</v>
      </c>
      <c r="C32" s="15" t="s">
        <v>115</v>
      </c>
      <c r="D32" s="15" t="s">
        <v>26</v>
      </c>
      <c r="E32" s="15" t="s">
        <v>116</v>
      </c>
      <c r="F32" s="15">
        <v>1</v>
      </c>
      <c r="G32" s="15" t="s">
        <v>117</v>
      </c>
      <c r="H32" s="15" t="s">
        <v>19</v>
      </c>
      <c r="I32" s="15" t="s">
        <v>107</v>
      </c>
      <c r="J32" s="15" t="s">
        <v>21</v>
      </c>
      <c r="K32" s="15" t="s">
        <v>22</v>
      </c>
      <c r="L32" s="15" t="s">
        <v>23</v>
      </c>
      <c r="M32" s="15" t="s">
        <v>118</v>
      </c>
    </row>
    <row r="33" s="7" customFormat="1" ht="52" customHeight="1" spans="1:13">
      <c r="A33" s="15" t="s">
        <v>102</v>
      </c>
      <c r="B33" s="15" t="s">
        <v>119</v>
      </c>
      <c r="C33" s="15" t="s">
        <v>15</v>
      </c>
      <c r="D33" s="15" t="s">
        <v>16</v>
      </c>
      <c r="E33" s="15" t="s">
        <v>112</v>
      </c>
      <c r="F33" s="15">
        <v>1</v>
      </c>
      <c r="G33" s="15" t="s">
        <v>113</v>
      </c>
      <c r="H33" s="15" t="s">
        <v>19</v>
      </c>
      <c r="I33" s="15" t="s">
        <v>20</v>
      </c>
      <c r="J33" s="15" t="s">
        <v>21</v>
      </c>
      <c r="K33" s="15" t="s">
        <v>22</v>
      </c>
      <c r="L33" s="15" t="s">
        <v>23</v>
      </c>
      <c r="M33" s="15" t="s">
        <v>114</v>
      </c>
    </row>
    <row r="34" s="7" customFormat="1" ht="49" customHeight="1" spans="1:13">
      <c r="A34" s="15" t="s">
        <v>102</v>
      </c>
      <c r="B34" s="15" t="s">
        <v>119</v>
      </c>
      <c r="C34" s="15" t="s">
        <v>120</v>
      </c>
      <c r="D34" s="15" t="s">
        <v>26</v>
      </c>
      <c r="E34" s="15" t="s">
        <v>121</v>
      </c>
      <c r="F34" s="15">
        <v>1</v>
      </c>
      <c r="G34" s="16" t="s">
        <v>122</v>
      </c>
      <c r="H34" s="15" t="s">
        <v>19</v>
      </c>
      <c r="I34" s="15" t="s">
        <v>20</v>
      </c>
      <c r="J34" s="15" t="s">
        <v>21</v>
      </c>
      <c r="K34" s="15" t="s">
        <v>22</v>
      </c>
      <c r="L34" s="15" t="s">
        <v>23</v>
      </c>
      <c r="M34" s="15" t="s">
        <v>123</v>
      </c>
    </row>
    <row r="35" s="7" customFormat="1" ht="125" customHeight="1" spans="1:13">
      <c r="A35" s="15" t="s">
        <v>102</v>
      </c>
      <c r="B35" s="15" t="s">
        <v>119</v>
      </c>
      <c r="C35" s="15" t="s">
        <v>124</v>
      </c>
      <c r="D35" s="15" t="s">
        <v>26</v>
      </c>
      <c r="E35" s="15" t="s">
        <v>125</v>
      </c>
      <c r="F35" s="15">
        <v>1</v>
      </c>
      <c r="G35" s="16" t="s">
        <v>126</v>
      </c>
      <c r="H35" s="15" t="s">
        <v>19</v>
      </c>
      <c r="I35" s="15" t="s">
        <v>20</v>
      </c>
      <c r="J35" s="15" t="s">
        <v>21</v>
      </c>
      <c r="K35" s="15" t="s">
        <v>22</v>
      </c>
      <c r="L35" s="15" t="s">
        <v>23</v>
      </c>
      <c r="M35" s="15" t="s">
        <v>127</v>
      </c>
    </row>
    <row r="36" s="7" customFormat="1" ht="224" customHeight="1" spans="1:13">
      <c r="A36" s="15" t="s">
        <v>102</v>
      </c>
      <c r="B36" s="15" t="s">
        <v>119</v>
      </c>
      <c r="C36" s="15" t="s">
        <v>128</v>
      </c>
      <c r="D36" s="15" t="s">
        <v>26</v>
      </c>
      <c r="E36" s="15" t="s">
        <v>129</v>
      </c>
      <c r="F36" s="15">
        <v>1</v>
      </c>
      <c r="G36" s="15" t="s">
        <v>130</v>
      </c>
      <c r="H36" s="15" t="s">
        <v>19</v>
      </c>
      <c r="I36" s="15" t="s">
        <v>20</v>
      </c>
      <c r="J36" s="15" t="s">
        <v>21</v>
      </c>
      <c r="K36" s="15" t="s">
        <v>22</v>
      </c>
      <c r="L36" s="15" t="s">
        <v>23</v>
      </c>
      <c r="M36" s="15" t="s">
        <v>131</v>
      </c>
    </row>
    <row r="37" s="7" customFormat="1" ht="53" customHeight="1" spans="1:13">
      <c r="A37" s="15" t="s">
        <v>102</v>
      </c>
      <c r="B37" s="15" t="s">
        <v>119</v>
      </c>
      <c r="C37" s="15" t="s">
        <v>132</v>
      </c>
      <c r="D37" s="15" t="s">
        <v>26</v>
      </c>
      <c r="E37" s="15" t="s">
        <v>133</v>
      </c>
      <c r="F37" s="15">
        <v>1</v>
      </c>
      <c r="G37" s="15" t="s">
        <v>134</v>
      </c>
      <c r="H37" s="15" t="s">
        <v>19</v>
      </c>
      <c r="I37" s="15" t="s">
        <v>107</v>
      </c>
      <c r="J37" s="15" t="s">
        <v>37</v>
      </c>
      <c r="K37" s="15" t="s">
        <v>22</v>
      </c>
      <c r="L37" s="15" t="s">
        <v>23</v>
      </c>
      <c r="M37" s="15"/>
    </row>
    <row r="38" s="7" customFormat="1" ht="67" customHeight="1" spans="1:13">
      <c r="A38" s="15" t="s">
        <v>102</v>
      </c>
      <c r="B38" s="15" t="s">
        <v>102</v>
      </c>
      <c r="C38" s="15" t="s">
        <v>135</v>
      </c>
      <c r="D38" s="15" t="s">
        <v>16</v>
      </c>
      <c r="E38" s="15" t="s">
        <v>136</v>
      </c>
      <c r="F38" s="15">
        <v>1</v>
      </c>
      <c r="G38" s="15" t="s">
        <v>137</v>
      </c>
      <c r="H38" s="15" t="s">
        <v>19</v>
      </c>
      <c r="I38" s="15" t="s">
        <v>20</v>
      </c>
      <c r="J38" s="15" t="s">
        <v>37</v>
      </c>
      <c r="K38" s="15" t="s">
        <v>22</v>
      </c>
      <c r="L38" s="15" t="s">
        <v>23</v>
      </c>
      <c r="M38" s="15"/>
    </row>
    <row r="39" s="7" customFormat="1" ht="67" customHeight="1" spans="1:13">
      <c r="A39" s="15" t="s">
        <v>102</v>
      </c>
      <c r="B39" s="15" t="s">
        <v>102</v>
      </c>
      <c r="C39" s="15" t="s">
        <v>104</v>
      </c>
      <c r="D39" s="15" t="s">
        <v>26</v>
      </c>
      <c r="E39" s="15" t="s">
        <v>138</v>
      </c>
      <c r="F39" s="15">
        <v>1</v>
      </c>
      <c r="G39" s="15" t="s">
        <v>139</v>
      </c>
      <c r="H39" s="15" t="s">
        <v>19</v>
      </c>
      <c r="I39" s="15" t="s">
        <v>20</v>
      </c>
      <c r="J39" s="15" t="s">
        <v>37</v>
      </c>
      <c r="K39" s="15" t="s">
        <v>22</v>
      </c>
      <c r="L39" s="15" t="s">
        <v>23</v>
      </c>
      <c r="M39" s="15"/>
    </row>
    <row r="40" s="7" customFormat="1" ht="125" customHeight="1" spans="1:13">
      <c r="A40" s="15" t="s">
        <v>102</v>
      </c>
      <c r="B40" s="15" t="s">
        <v>102</v>
      </c>
      <c r="C40" s="15" t="s">
        <v>140</v>
      </c>
      <c r="D40" s="15" t="s">
        <v>26</v>
      </c>
      <c r="E40" s="15" t="s">
        <v>141</v>
      </c>
      <c r="F40" s="15">
        <v>1</v>
      </c>
      <c r="G40" s="15" t="s">
        <v>36</v>
      </c>
      <c r="H40" s="15" t="s">
        <v>19</v>
      </c>
      <c r="I40" s="15" t="s">
        <v>20</v>
      </c>
      <c r="J40" s="15" t="s">
        <v>37</v>
      </c>
      <c r="K40" s="15" t="s">
        <v>22</v>
      </c>
      <c r="L40" s="15" t="s">
        <v>23</v>
      </c>
      <c r="M40" s="15" t="s">
        <v>142</v>
      </c>
    </row>
    <row r="41" s="7" customFormat="1" ht="54" customHeight="1" spans="1:13">
      <c r="A41" s="15" t="s">
        <v>102</v>
      </c>
      <c r="B41" s="15" t="s">
        <v>102</v>
      </c>
      <c r="C41" s="15" t="s">
        <v>143</v>
      </c>
      <c r="D41" s="15" t="s">
        <v>26</v>
      </c>
      <c r="E41" s="15" t="s">
        <v>144</v>
      </c>
      <c r="F41" s="15">
        <v>1</v>
      </c>
      <c r="G41" s="15" t="s">
        <v>28</v>
      </c>
      <c r="H41" s="15" t="s">
        <v>19</v>
      </c>
      <c r="I41" s="15" t="s">
        <v>20</v>
      </c>
      <c r="J41" s="15" t="s">
        <v>37</v>
      </c>
      <c r="K41" s="15" t="s">
        <v>22</v>
      </c>
      <c r="L41" s="15" t="s">
        <v>23</v>
      </c>
      <c r="M41" s="15"/>
    </row>
    <row r="42" s="7" customFormat="1" ht="51" customHeight="1" spans="1:13">
      <c r="A42" s="15" t="s">
        <v>102</v>
      </c>
      <c r="B42" s="15" t="s">
        <v>102</v>
      </c>
      <c r="C42" s="15" t="s">
        <v>45</v>
      </c>
      <c r="D42" s="15" t="s">
        <v>16</v>
      </c>
      <c r="E42" s="15" t="s">
        <v>64</v>
      </c>
      <c r="F42" s="15">
        <v>1</v>
      </c>
      <c r="G42" s="15" t="s">
        <v>113</v>
      </c>
      <c r="H42" s="15" t="s">
        <v>19</v>
      </c>
      <c r="I42" s="15" t="s">
        <v>20</v>
      </c>
      <c r="J42" s="15" t="s">
        <v>37</v>
      </c>
      <c r="K42" s="15" t="s">
        <v>22</v>
      </c>
      <c r="L42" s="15" t="s">
        <v>23</v>
      </c>
      <c r="M42" s="15"/>
    </row>
    <row r="43" s="7" customFormat="1" ht="125" customHeight="1" spans="1:13">
      <c r="A43" s="15" t="s">
        <v>102</v>
      </c>
      <c r="B43" s="15" t="s">
        <v>102</v>
      </c>
      <c r="C43" s="15" t="s">
        <v>145</v>
      </c>
      <c r="D43" s="15" t="s">
        <v>16</v>
      </c>
      <c r="E43" s="15" t="s">
        <v>146</v>
      </c>
      <c r="F43" s="15">
        <v>1</v>
      </c>
      <c r="G43" s="15" t="s">
        <v>147</v>
      </c>
      <c r="H43" s="15" t="s">
        <v>19</v>
      </c>
      <c r="I43" s="15" t="s">
        <v>20</v>
      </c>
      <c r="J43" s="15" t="s">
        <v>37</v>
      </c>
      <c r="K43" s="15" t="s">
        <v>22</v>
      </c>
      <c r="L43" s="15" t="s">
        <v>23</v>
      </c>
      <c r="M43" s="15"/>
    </row>
    <row r="44" s="7" customFormat="1" ht="226" customHeight="1" spans="1:13">
      <c r="A44" s="15" t="s">
        <v>102</v>
      </c>
      <c r="B44" s="15" t="s">
        <v>102</v>
      </c>
      <c r="C44" s="15" t="s">
        <v>109</v>
      </c>
      <c r="D44" s="15" t="s">
        <v>16</v>
      </c>
      <c r="E44" s="15" t="s">
        <v>148</v>
      </c>
      <c r="F44" s="15">
        <v>1</v>
      </c>
      <c r="G44" s="15" t="s">
        <v>149</v>
      </c>
      <c r="H44" s="15" t="s">
        <v>19</v>
      </c>
      <c r="I44" s="15" t="s">
        <v>20</v>
      </c>
      <c r="J44" s="15" t="s">
        <v>37</v>
      </c>
      <c r="K44" s="15" t="s">
        <v>22</v>
      </c>
      <c r="L44" s="15" t="s">
        <v>23</v>
      </c>
      <c r="M44" s="15"/>
    </row>
    <row r="45" s="7" customFormat="1" ht="67" customHeight="1" spans="1:13">
      <c r="A45" s="15" t="s">
        <v>102</v>
      </c>
      <c r="B45" s="15" t="s">
        <v>102</v>
      </c>
      <c r="C45" s="15" t="s">
        <v>150</v>
      </c>
      <c r="D45" s="15" t="s">
        <v>16</v>
      </c>
      <c r="E45" s="15" t="s">
        <v>151</v>
      </c>
      <c r="F45" s="15">
        <v>1</v>
      </c>
      <c r="G45" s="15" t="s">
        <v>152</v>
      </c>
      <c r="H45" s="15" t="s">
        <v>19</v>
      </c>
      <c r="I45" s="15" t="s">
        <v>20</v>
      </c>
      <c r="J45" s="15" t="s">
        <v>37</v>
      </c>
      <c r="K45" s="15" t="s">
        <v>22</v>
      </c>
      <c r="L45" s="15" t="s">
        <v>23</v>
      </c>
      <c r="M45" s="15"/>
    </row>
    <row r="46" s="7" customFormat="1" ht="69" customHeight="1" spans="1:13">
      <c r="A46" s="15" t="s">
        <v>153</v>
      </c>
      <c r="B46" s="15" t="s">
        <v>154</v>
      </c>
      <c r="C46" s="15" t="s">
        <v>15</v>
      </c>
      <c r="D46" s="15" t="s">
        <v>16</v>
      </c>
      <c r="E46" s="15" t="s">
        <v>155</v>
      </c>
      <c r="F46" s="15">
        <v>1</v>
      </c>
      <c r="G46" s="16" t="s">
        <v>156</v>
      </c>
      <c r="H46" s="15" t="s">
        <v>100</v>
      </c>
      <c r="I46" s="15" t="s">
        <v>29</v>
      </c>
      <c r="J46" s="15" t="s">
        <v>21</v>
      </c>
      <c r="K46" s="20" t="s">
        <v>22</v>
      </c>
      <c r="L46" s="15" t="s">
        <v>157</v>
      </c>
      <c r="M46" s="15" t="s">
        <v>158</v>
      </c>
    </row>
    <row r="47" s="7" customFormat="1" ht="51" customHeight="1" spans="1:13">
      <c r="A47" s="15" t="s">
        <v>153</v>
      </c>
      <c r="B47" s="15" t="s">
        <v>154</v>
      </c>
      <c r="C47" s="15" t="s">
        <v>159</v>
      </c>
      <c r="D47" s="15" t="s">
        <v>26</v>
      </c>
      <c r="E47" s="15" t="s">
        <v>160</v>
      </c>
      <c r="F47" s="15">
        <v>1</v>
      </c>
      <c r="G47" s="15" t="s">
        <v>29</v>
      </c>
      <c r="H47" s="15" t="s">
        <v>100</v>
      </c>
      <c r="I47" s="15" t="s">
        <v>29</v>
      </c>
      <c r="J47" s="15" t="s">
        <v>21</v>
      </c>
      <c r="K47" s="20" t="s">
        <v>22</v>
      </c>
      <c r="L47" s="15" t="s">
        <v>157</v>
      </c>
      <c r="M47" s="15" t="s">
        <v>161</v>
      </c>
    </row>
    <row r="48" s="7" customFormat="1" ht="51" customHeight="1" spans="1:13">
      <c r="A48" s="15" t="s">
        <v>153</v>
      </c>
      <c r="B48" s="15" t="s">
        <v>162</v>
      </c>
      <c r="C48" s="15" t="s">
        <v>159</v>
      </c>
      <c r="D48" s="15" t="s">
        <v>26</v>
      </c>
      <c r="E48" s="15" t="s">
        <v>160</v>
      </c>
      <c r="F48" s="15">
        <v>1</v>
      </c>
      <c r="G48" s="15" t="s">
        <v>29</v>
      </c>
      <c r="H48" s="15" t="s">
        <v>100</v>
      </c>
      <c r="I48" s="15" t="s">
        <v>29</v>
      </c>
      <c r="J48" s="15" t="s">
        <v>21</v>
      </c>
      <c r="K48" s="20" t="s">
        <v>22</v>
      </c>
      <c r="L48" s="15" t="s">
        <v>163</v>
      </c>
      <c r="M48" s="15" t="s">
        <v>161</v>
      </c>
    </row>
    <row r="49" s="7" customFormat="1" ht="51" customHeight="1" spans="1:13">
      <c r="A49" s="15" t="s">
        <v>153</v>
      </c>
      <c r="B49" s="15" t="s">
        <v>164</v>
      </c>
      <c r="C49" s="15" t="s">
        <v>159</v>
      </c>
      <c r="D49" s="15" t="s">
        <v>26</v>
      </c>
      <c r="E49" s="15" t="s">
        <v>160</v>
      </c>
      <c r="F49" s="15">
        <v>1</v>
      </c>
      <c r="G49" s="15" t="s">
        <v>29</v>
      </c>
      <c r="H49" s="15" t="s">
        <v>100</v>
      </c>
      <c r="I49" s="15" t="s">
        <v>29</v>
      </c>
      <c r="J49" s="15" t="s">
        <v>21</v>
      </c>
      <c r="K49" s="20" t="s">
        <v>22</v>
      </c>
      <c r="L49" s="15" t="s">
        <v>165</v>
      </c>
      <c r="M49" s="15" t="s">
        <v>161</v>
      </c>
    </row>
    <row r="50" s="7" customFormat="1" ht="71" customHeight="1" spans="1:13">
      <c r="A50" s="15" t="s">
        <v>153</v>
      </c>
      <c r="B50" s="15" t="s">
        <v>164</v>
      </c>
      <c r="C50" s="15" t="s">
        <v>15</v>
      </c>
      <c r="D50" s="15" t="s">
        <v>16</v>
      </c>
      <c r="E50" s="15" t="s">
        <v>155</v>
      </c>
      <c r="F50" s="15">
        <v>1</v>
      </c>
      <c r="G50" s="16" t="s">
        <v>156</v>
      </c>
      <c r="H50" s="15" t="s">
        <v>100</v>
      </c>
      <c r="I50" s="15" t="s">
        <v>29</v>
      </c>
      <c r="J50" s="15" t="s">
        <v>21</v>
      </c>
      <c r="K50" s="20" t="s">
        <v>22</v>
      </c>
      <c r="L50" s="15" t="s">
        <v>165</v>
      </c>
      <c r="M50" s="15" t="s">
        <v>158</v>
      </c>
    </row>
    <row r="51" s="7" customFormat="1" ht="51" customHeight="1" spans="1:13">
      <c r="A51" s="15" t="s">
        <v>153</v>
      </c>
      <c r="B51" s="15" t="s">
        <v>166</v>
      </c>
      <c r="C51" s="15" t="s">
        <v>159</v>
      </c>
      <c r="D51" s="15" t="s">
        <v>26</v>
      </c>
      <c r="E51" s="15" t="s">
        <v>160</v>
      </c>
      <c r="F51" s="15">
        <v>1</v>
      </c>
      <c r="G51" s="15" t="s">
        <v>29</v>
      </c>
      <c r="H51" s="15" t="s">
        <v>100</v>
      </c>
      <c r="I51" s="15" t="s">
        <v>29</v>
      </c>
      <c r="J51" s="15" t="s">
        <v>21</v>
      </c>
      <c r="K51" s="20" t="s">
        <v>22</v>
      </c>
      <c r="L51" s="15" t="s">
        <v>167</v>
      </c>
      <c r="M51" s="15" t="s">
        <v>161</v>
      </c>
    </row>
    <row r="52" s="7" customFormat="1" ht="51" customHeight="1" spans="1:13">
      <c r="A52" s="15" t="s">
        <v>153</v>
      </c>
      <c r="B52" s="15" t="s">
        <v>166</v>
      </c>
      <c r="C52" s="15" t="s">
        <v>168</v>
      </c>
      <c r="D52" s="15" t="s">
        <v>26</v>
      </c>
      <c r="E52" s="15" t="s">
        <v>169</v>
      </c>
      <c r="F52" s="15">
        <v>1</v>
      </c>
      <c r="G52" s="15" t="s">
        <v>170</v>
      </c>
      <c r="H52" s="15" t="s">
        <v>100</v>
      </c>
      <c r="I52" s="15" t="s">
        <v>29</v>
      </c>
      <c r="J52" s="15" t="s">
        <v>21</v>
      </c>
      <c r="K52" s="20" t="s">
        <v>22</v>
      </c>
      <c r="L52" s="15" t="s">
        <v>167</v>
      </c>
      <c r="M52" s="15" t="s">
        <v>171</v>
      </c>
    </row>
    <row r="53" s="7" customFormat="1" ht="67" customHeight="1" spans="1:13">
      <c r="A53" s="15" t="s">
        <v>153</v>
      </c>
      <c r="B53" s="15" t="s">
        <v>172</v>
      </c>
      <c r="C53" s="15" t="s">
        <v>15</v>
      </c>
      <c r="D53" s="15" t="s">
        <v>16</v>
      </c>
      <c r="E53" s="15" t="s">
        <v>155</v>
      </c>
      <c r="F53" s="15">
        <v>1</v>
      </c>
      <c r="G53" s="16" t="s">
        <v>156</v>
      </c>
      <c r="H53" s="15" t="s">
        <v>100</v>
      </c>
      <c r="I53" s="15" t="s">
        <v>29</v>
      </c>
      <c r="J53" s="15" t="s">
        <v>21</v>
      </c>
      <c r="K53" s="20" t="s">
        <v>22</v>
      </c>
      <c r="L53" s="15" t="s">
        <v>173</v>
      </c>
      <c r="M53" s="15" t="s">
        <v>158</v>
      </c>
    </row>
    <row r="54" s="7" customFormat="1" ht="67" customHeight="1" spans="1:13">
      <c r="A54" s="15" t="s">
        <v>153</v>
      </c>
      <c r="B54" s="15" t="s">
        <v>174</v>
      </c>
      <c r="C54" s="15" t="s">
        <v>15</v>
      </c>
      <c r="D54" s="15" t="s">
        <v>16</v>
      </c>
      <c r="E54" s="15" t="s">
        <v>155</v>
      </c>
      <c r="F54" s="15">
        <v>1</v>
      </c>
      <c r="G54" s="15" t="s">
        <v>156</v>
      </c>
      <c r="H54" s="15" t="s">
        <v>100</v>
      </c>
      <c r="I54" s="15" t="s">
        <v>29</v>
      </c>
      <c r="J54" s="15" t="s">
        <v>21</v>
      </c>
      <c r="K54" s="20" t="s">
        <v>22</v>
      </c>
      <c r="L54" s="15" t="s">
        <v>175</v>
      </c>
      <c r="M54" s="15" t="s">
        <v>158</v>
      </c>
    </row>
    <row r="55" s="7" customFormat="1" ht="51" customHeight="1" spans="1:13">
      <c r="A55" s="15" t="s">
        <v>153</v>
      </c>
      <c r="B55" s="15" t="s">
        <v>176</v>
      </c>
      <c r="C55" s="15" t="s">
        <v>159</v>
      </c>
      <c r="D55" s="15" t="s">
        <v>26</v>
      </c>
      <c r="E55" s="15" t="s">
        <v>160</v>
      </c>
      <c r="F55" s="15">
        <v>1</v>
      </c>
      <c r="G55" s="15" t="s">
        <v>29</v>
      </c>
      <c r="H55" s="15" t="s">
        <v>100</v>
      </c>
      <c r="I55" s="15" t="s">
        <v>29</v>
      </c>
      <c r="J55" s="15" t="s">
        <v>21</v>
      </c>
      <c r="K55" s="20" t="s">
        <v>22</v>
      </c>
      <c r="L55" s="15" t="s">
        <v>177</v>
      </c>
      <c r="M55" s="15" t="s">
        <v>161</v>
      </c>
    </row>
    <row r="56" s="7" customFormat="1" ht="51" customHeight="1" spans="1:13">
      <c r="A56" s="15" t="s">
        <v>153</v>
      </c>
      <c r="B56" s="15" t="s">
        <v>178</v>
      </c>
      <c r="C56" s="15" t="s">
        <v>159</v>
      </c>
      <c r="D56" s="15" t="s">
        <v>26</v>
      </c>
      <c r="E56" s="15" t="s">
        <v>160</v>
      </c>
      <c r="F56" s="15">
        <v>1</v>
      </c>
      <c r="G56" s="15" t="s">
        <v>29</v>
      </c>
      <c r="H56" s="15" t="s">
        <v>100</v>
      </c>
      <c r="I56" s="15" t="s">
        <v>29</v>
      </c>
      <c r="J56" s="15" t="s">
        <v>21</v>
      </c>
      <c r="K56" s="20" t="s">
        <v>22</v>
      </c>
      <c r="L56" s="15" t="s">
        <v>179</v>
      </c>
      <c r="M56" s="15" t="s">
        <v>161</v>
      </c>
    </row>
    <row r="57" s="7" customFormat="1" ht="65" customHeight="1" spans="1:13">
      <c r="A57" s="15" t="s">
        <v>153</v>
      </c>
      <c r="B57" s="15" t="s">
        <v>178</v>
      </c>
      <c r="C57" s="15" t="s">
        <v>15</v>
      </c>
      <c r="D57" s="15" t="s">
        <v>16</v>
      </c>
      <c r="E57" s="15" t="s">
        <v>155</v>
      </c>
      <c r="F57" s="15">
        <v>1</v>
      </c>
      <c r="G57" s="15" t="s">
        <v>156</v>
      </c>
      <c r="H57" s="15" t="s">
        <v>100</v>
      </c>
      <c r="I57" s="15" t="s">
        <v>29</v>
      </c>
      <c r="J57" s="15" t="s">
        <v>21</v>
      </c>
      <c r="K57" s="20" t="s">
        <v>22</v>
      </c>
      <c r="L57" s="15" t="s">
        <v>179</v>
      </c>
      <c r="M57" s="15" t="s">
        <v>158</v>
      </c>
    </row>
    <row r="58" s="7" customFormat="1" ht="51" customHeight="1" spans="1:13">
      <c r="A58" s="15" t="s">
        <v>153</v>
      </c>
      <c r="B58" s="15" t="s">
        <v>180</v>
      </c>
      <c r="C58" s="15" t="s">
        <v>159</v>
      </c>
      <c r="D58" s="15" t="s">
        <v>26</v>
      </c>
      <c r="E58" s="15" t="s">
        <v>160</v>
      </c>
      <c r="F58" s="15">
        <v>1</v>
      </c>
      <c r="G58" s="15" t="s">
        <v>29</v>
      </c>
      <c r="H58" s="15" t="s">
        <v>100</v>
      </c>
      <c r="I58" s="15" t="s">
        <v>29</v>
      </c>
      <c r="J58" s="15" t="s">
        <v>21</v>
      </c>
      <c r="K58" s="20" t="s">
        <v>22</v>
      </c>
      <c r="L58" s="15" t="s">
        <v>181</v>
      </c>
      <c r="M58" s="15" t="s">
        <v>161</v>
      </c>
    </row>
    <row r="59" s="7" customFormat="1" ht="51" customHeight="1" spans="1:13">
      <c r="A59" s="15" t="s">
        <v>153</v>
      </c>
      <c r="B59" s="15" t="s">
        <v>182</v>
      </c>
      <c r="C59" s="15" t="s">
        <v>159</v>
      </c>
      <c r="D59" s="15" t="s">
        <v>26</v>
      </c>
      <c r="E59" s="15" t="s">
        <v>160</v>
      </c>
      <c r="F59" s="15">
        <v>1</v>
      </c>
      <c r="G59" s="15" t="s">
        <v>29</v>
      </c>
      <c r="H59" s="15" t="s">
        <v>100</v>
      </c>
      <c r="I59" s="15" t="s">
        <v>29</v>
      </c>
      <c r="J59" s="15" t="s">
        <v>21</v>
      </c>
      <c r="K59" s="20" t="s">
        <v>22</v>
      </c>
      <c r="L59" s="15" t="s">
        <v>183</v>
      </c>
      <c r="M59" s="15" t="s">
        <v>161</v>
      </c>
    </row>
    <row r="60" s="7" customFormat="1" ht="67" customHeight="1" spans="1:13">
      <c r="A60" s="15" t="s">
        <v>153</v>
      </c>
      <c r="B60" s="15" t="s">
        <v>182</v>
      </c>
      <c r="C60" s="15" t="s">
        <v>15</v>
      </c>
      <c r="D60" s="15" t="s">
        <v>16</v>
      </c>
      <c r="E60" s="15" t="s">
        <v>155</v>
      </c>
      <c r="F60" s="15">
        <v>1</v>
      </c>
      <c r="G60" s="15" t="s">
        <v>156</v>
      </c>
      <c r="H60" s="15" t="s">
        <v>100</v>
      </c>
      <c r="I60" s="15" t="s">
        <v>29</v>
      </c>
      <c r="J60" s="15" t="s">
        <v>21</v>
      </c>
      <c r="K60" s="20" t="s">
        <v>22</v>
      </c>
      <c r="L60" s="15" t="s">
        <v>183</v>
      </c>
      <c r="M60" s="15" t="s">
        <v>158</v>
      </c>
    </row>
    <row r="61" s="7" customFormat="1" ht="51" customHeight="1" spans="1:13">
      <c r="A61" s="15" t="s">
        <v>153</v>
      </c>
      <c r="B61" s="15" t="s">
        <v>184</v>
      </c>
      <c r="C61" s="15" t="s">
        <v>159</v>
      </c>
      <c r="D61" s="15" t="s">
        <v>26</v>
      </c>
      <c r="E61" s="15" t="s">
        <v>160</v>
      </c>
      <c r="F61" s="15">
        <v>1</v>
      </c>
      <c r="G61" s="15" t="s">
        <v>29</v>
      </c>
      <c r="H61" s="15" t="s">
        <v>100</v>
      </c>
      <c r="I61" s="15" t="s">
        <v>29</v>
      </c>
      <c r="J61" s="15" t="s">
        <v>21</v>
      </c>
      <c r="K61" s="20" t="s">
        <v>22</v>
      </c>
      <c r="L61" s="15" t="s">
        <v>185</v>
      </c>
      <c r="M61" s="15" t="s">
        <v>161</v>
      </c>
    </row>
    <row r="62" s="7" customFormat="1" ht="66" customHeight="1" spans="1:13">
      <c r="A62" s="15" t="s">
        <v>153</v>
      </c>
      <c r="B62" s="15" t="s">
        <v>184</v>
      </c>
      <c r="C62" s="15" t="s">
        <v>186</v>
      </c>
      <c r="D62" s="15" t="s">
        <v>26</v>
      </c>
      <c r="E62" s="15" t="s">
        <v>187</v>
      </c>
      <c r="F62" s="15">
        <v>1</v>
      </c>
      <c r="G62" s="15" t="s">
        <v>188</v>
      </c>
      <c r="H62" s="15" t="s">
        <v>100</v>
      </c>
      <c r="I62" s="15" t="s">
        <v>29</v>
      </c>
      <c r="J62" s="15" t="s">
        <v>21</v>
      </c>
      <c r="K62" s="20" t="s">
        <v>22</v>
      </c>
      <c r="L62" s="16" t="s">
        <v>185</v>
      </c>
      <c r="M62" s="15" t="s">
        <v>189</v>
      </c>
    </row>
    <row r="63" s="7" customFormat="1" ht="66" customHeight="1" spans="1:13">
      <c r="A63" s="15" t="s">
        <v>190</v>
      </c>
      <c r="B63" s="15" t="s">
        <v>190</v>
      </c>
      <c r="C63" s="15" t="s">
        <v>191</v>
      </c>
      <c r="D63" s="15" t="s">
        <v>16</v>
      </c>
      <c r="E63" s="16" t="s">
        <v>192</v>
      </c>
      <c r="F63" s="15">
        <v>1</v>
      </c>
      <c r="G63" s="15" t="s">
        <v>193</v>
      </c>
      <c r="H63" s="15" t="s">
        <v>19</v>
      </c>
      <c r="I63" s="15" t="s">
        <v>29</v>
      </c>
      <c r="J63" s="25" t="s">
        <v>21</v>
      </c>
      <c r="K63" s="23" t="s">
        <v>22</v>
      </c>
      <c r="L63" s="25" t="s">
        <v>23</v>
      </c>
      <c r="M63" s="15" t="s">
        <v>194</v>
      </c>
    </row>
    <row r="64" s="7" customFormat="1" ht="54" customHeight="1" spans="1:13">
      <c r="A64" s="15" t="s">
        <v>190</v>
      </c>
      <c r="B64" s="15" t="s">
        <v>190</v>
      </c>
      <c r="C64" s="15" t="s">
        <v>132</v>
      </c>
      <c r="D64" s="15" t="s">
        <v>26</v>
      </c>
      <c r="E64" s="15" t="s">
        <v>195</v>
      </c>
      <c r="F64" s="15">
        <v>1</v>
      </c>
      <c r="G64" s="15" t="s">
        <v>29</v>
      </c>
      <c r="H64" s="15" t="s">
        <v>19</v>
      </c>
      <c r="I64" s="15" t="s">
        <v>29</v>
      </c>
      <c r="J64" s="25" t="s">
        <v>21</v>
      </c>
      <c r="K64" s="23" t="s">
        <v>22</v>
      </c>
      <c r="L64" s="25" t="s">
        <v>23</v>
      </c>
      <c r="M64" s="15" t="s">
        <v>196</v>
      </c>
    </row>
    <row r="65" s="7" customFormat="1" ht="144" customHeight="1" spans="1:13">
      <c r="A65" s="15" t="s">
        <v>190</v>
      </c>
      <c r="B65" s="15" t="s">
        <v>190</v>
      </c>
      <c r="C65" s="15" t="s">
        <v>197</v>
      </c>
      <c r="D65" s="15" t="s">
        <v>26</v>
      </c>
      <c r="E65" s="15" t="s">
        <v>198</v>
      </c>
      <c r="F65" s="15">
        <v>1</v>
      </c>
      <c r="G65" s="15" t="s">
        <v>199</v>
      </c>
      <c r="H65" s="15" t="s">
        <v>19</v>
      </c>
      <c r="I65" s="15" t="s">
        <v>20</v>
      </c>
      <c r="J65" s="25" t="s">
        <v>21</v>
      </c>
      <c r="K65" s="23" t="s">
        <v>22</v>
      </c>
      <c r="L65" s="25" t="s">
        <v>23</v>
      </c>
      <c r="M65" s="15" t="s">
        <v>200</v>
      </c>
    </row>
    <row r="66" s="7" customFormat="1" ht="67" customHeight="1" spans="1:13">
      <c r="A66" s="15" t="s">
        <v>190</v>
      </c>
      <c r="B66" s="15" t="s">
        <v>201</v>
      </c>
      <c r="C66" s="15" t="s">
        <v>45</v>
      </c>
      <c r="D66" s="15" t="s">
        <v>16</v>
      </c>
      <c r="E66" s="15" t="s">
        <v>64</v>
      </c>
      <c r="F66" s="15">
        <v>1</v>
      </c>
      <c r="G66" s="15" t="s">
        <v>202</v>
      </c>
      <c r="H66" s="15" t="s">
        <v>19</v>
      </c>
      <c r="I66" s="15" t="s">
        <v>29</v>
      </c>
      <c r="J66" s="25" t="s">
        <v>21</v>
      </c>
      <c r="K66" s="23" t="s">
        <v>22</v>
      </c>
      <c r="L66" s="25" t="s">
        <v>23</v>
      </c>
      <c r="M66" s="15" t="s">
        <v>203</v>
      </c>
    </row>
    <row r="67" s="7" customFormat="1" ht="125" customHeight="1" spans="1:13">
      <c r="A67" s="15" t="s">
        <v>190</v>
      </c>
      <c r="B67" s="15" t="s">
        <v>204</v>
      </c>
      <c r="C67" s="15" t="s">
        <v>205</v>
      </c>
      <c r="D67" s="15" t="s">
        <v>26</v>
      </c>
      <c r="E67" s="15" t="s">
        <v>206</v>
      </c>
      <c r="F67" s="15">
        <v>1</v>
      </c>
      <c r="G67" s="15" t="s">
        <v>207</v>
      </c>
      <c r="H67" s="15" t="s">
        <v>19</v>
      </c>
      <c r="I67" s="15" t="s">
        <v>20</v>
      </c>
      <c r="J67" s="25" t="s">
        <v>37</v>
      </c>
      <c r="K67" s="23" t="s">
        <v>22</v>
      </c>
      <c r="L67" s="25" t="s">
        <v>23</v>
      </c>
      <c r="M67" s="15"/>
    </row>
    <row r="68" s="7" customFormat="1" ht="89" customHeight="1" spans="1:13">
      <c r="A68" s="15" t="s">
        <v>190</v>
      </c>
      <c r="B68" s="15" t="s">
        <v>208</v>
      </c>
      <c r="C68" s="15" t="s">
        <v>209</v>
      </c>
      <c r="D68" s="15" t="s">
        <v>26</v>
      </c>
      <c r="E68" s="15" t="s">
        <v>210</v>
      </c>
      <c r="F68" s="15">
        <v>1</v>
      </c>
      <c r="G68" s="15" t="s">
        <v>211</v>
      </c>
      <c r="H68" s="15" t="s">
        <v>19</v>
      </c>
      <c r="I68" s="15" t="s">
        <v>29</v>
      </c>
      <c r="J68" s="25" t="s">
        <v>21</v>
      </c>
      <c r="K68" s="23" t="s">
        <v>22</v>
      </c>
      <c r="L68" s="25" t="s">
        <v>23</v>
      </c>
      <c r="M68" s="15" t="s">
        <v>212</v>
      </c>
    </row>
    <row r="69" s="7" customFormat="1" ht="61" customHeight="1" spans="1:13">
      <c r="A69" s="15" t="s">
        <v>213</v>
      </c>
      <c r="B69" s="15" t="s">
        <v>213</v>
      </c>
      <c r="C69" s="15" t="s">
        <v>15</v>
      </c>
      <c r="D69" s="15" t="s">
        <v>16</v>
      </c>
      <c r="E69" s="15" t="s">
        <v>17</v>
      </c>
      <c r="F69" s="23">
        <v>2</v>
      </c>
      <c r="G69" s="15" t="s">
        <v>214</v>
      </c>
      <c r="H69" s="15" t="s">
        <v>19</v>
      </c>
      <c r="I69" s="15" t="s">
        <v>29</v>
      </c>
      <c r="J69" s="23" t="s">
        <v>21</v>
      </c>
      <c r="K69" s="23" t="s">
        <v>22</v>
      </c>
      <c r="L69" s="23" t="s">
        <v>23</v>
      </c>
      <c r="M69" s="15" t="s">
        <v>215</v>
      </c>
    </row>
    <row r="70" s="7" customFormat="1" ht="126" customHeight="1" spans="1:13">
      <c r="A70" s="15" t="s">
        <v>213</v>
      </c>
      <c r="B70" s="15" t="s">
        <v>216</v>
      </c>
      <c r="C70" s="15" t="s">
        <v>217</v>
      </c>
      <c r="D70" s="15" t="s">
        <v>218</v>
      </c>
      <c r="E70" s="15" t="s">
        <v>219</v>
      </c>
      <c r="F70" s="23">
        <v>2</v>
      </c>
      <c r="G70" s="16" t="s">
        <v>220</v>
      </c>
      <c r="H70" s="15" t="s">
        <v>19</v>
      </c>
      <c r="I70" s="15" t="s">
        <v>107</v>
      </c>
      <c r="J70" s="23" t="s">
        <v>37</v>
      </c>
      <c r="K70" s="23" t="s">
        <v>22</v>
      </c>
      <c r="L70" s="23" t="s">
        <v>23</v>
      </c>
      <c r="M70" s="15" t="s">
        <v>221</v>
      </c>
    </row>
    <row r="71" s="7" customFormat="1" ht="52" customHeight="1" spans="1:13">
      <c r="A71" s="15" t="s">
        <v>213</v>
      </c>
      <c r="B71" s="15" t="s">
        <v>216</v>
      </c>
      <c r="C71" s="15" t="s">
        <v>222</v>
      </c>
      <c r="D71" s="15" t="s">
        <v>218</v>
      </c>
      <c r="E71" s="15" t="s">
        <v>223</v>
      </c>
      <c r="F71" s="23">
        <v>1</v>
      </c>
      <c r="G71" s="15" t="s">
        <v>224</v>
      </c>
      <c r="H71" s="15" t="s">
        <v>19</v>
      </c>
      <c r="I71" s="15" t="s">
        <v>107</v>
      </c>
      <c r="J71" s="23" t="s">
        <v>21</v>
      </c>
      <c r="K71" s="23" t="s">
        <v>22</v>
      </c>
      <c r="L71" s="23" t="s">
        <v>23</v>
      </c>
      <c r="M71" s="15" t="s">
        <v>225</v>
      </c>
    </row>
    <row r="72" s="7" customFormat="1" ht="71" customHeight="1" spans="1:13">
      <c r="A72" s="15" t="s">
        <v>213</v>
      </c>
      <c r="B72" s="15" t="s">
        <v>216</v>
      </c>
      <c r="C72" s="15" t="s">
        <v>226</v>
      </c>
      <c r="D72" s="15" t="s">
        <v>218</v>
      </c>
      <c r="E72" s="15" t="s">
        <v>227</v>
      </c>
      <c r="F72" s="23">
        <v>1</v>
      </c>
      <c r="G72" s="15" t="s">
        <v>228</v>
      </c>
      <c r="H72" s="15" t="s">
        <v>100</v>
      </c>
      <c r="I72" s="15" t="s">
        <v>29</v>
      </c>
      <c r="J72" s="23" t="s">
        <v>21</v>
      </c>
      <c r="K72" s="23" t="s">
        <v>22</v>
      </c>
      <c r="L72" s="23" t="s">
        <v>23</v>
      </c>
      <c r="M72" s="15" t="s">
        <v>229</v>
      </c>
    </row>
    <row r="73" s="7" customFormat="1" ht="62" customHeight="1" spans="1:13">
      <c r="A73" s="15" t="s">
        <v>213</v>
      </c>
      <c r="B73" s="15" t="s">
        <v>216</v>
      </c>
      <c r="C73" s="15" t="s">
        <v>230</v>
      </c>
      <c r="D73" s="15" t="s">
        <v>218</v>
      </c>
      <c r="E73" s="15" t="s">
        <v>231</v>
      </c>
      <c r="F73" s="23">
        <v>1</v>
      </c>
      <c r="G73" s="15" t="s">
        <v>232</v>
      </c>
      <c r="H73" s="15" t="s">
        <v>19</v>
      </c>
      <c r="I73" s="15" t="s">
        <v>107</v>
      </c>
      <c r="J73" s="23" t="s">
        <v>21</v>
      </c>
      <c r="K73" s="23" t="s">
        <v>22</v>
      </c>
      <c r="L73" s="23" t="s">
        <v>23</v>
      </c>
      <c r="M73" s="15" t="s">
        <v>233</v>
      </c>
    </row>
    <row r="74" s="7" customFormat="1" ht="68" customHeight="1" spans="1:13">
      <c r="A74" s="15" t="s">
        <v>213</v>
      </c>
      <c r="B74" s="15" t="s">
        <v>216</v>
      </c>
      <c r="C74" s="15" t="s">
        <v>234</v>
      </c>
      <c r="D74" s="15" t="s">
        <v>218</v>
      </c>
      <c r="E74" s="15" t="s">
        <v>235</v>
      </c>
      <c r="F74" s="23">
        <v>1</v>
      </c>
      <c r="G74" s="15" t="s">
        <v>236</v>
      </c>
      <c r="H74" s="15" t="s">
        <v>19</v>
      </c>
      <c r="I74" s="15" t="s">
        <v>107</v>
      </c>
      <c r="J74" s="23" t="s">
        <v>21</v>
      </c>
      <c r="K74" s="23" t="s">
        <v>22</v>
      </c>
      <c r="L74" s="23" t="s">
        <v>23</v>
      </c>
      <c r="M74" s="15" t="s">
        <v>237</v>
      </c>
    </row>
    <row r="75" s="7" customFormat="1" ht="52" customHeight="1" spans="1:13">
      <c r="A75" s="15" t="s">
        <v>213</v>
      </c>
      <c r="B75" s="15" t="s">
        <v>216</v>
      </c>
      <c r="C75" s="15" t="s">
        <v>238</v>
      </c>
      <c r="D75" s="15" t="s">
        <v>218</v>
      </c>
      <c r="E75" s="15" t="s">
        <v>239</v>
      </c>
      <c r="F75" s="23">
        <v>1</v>
      </c>
      <c r="G75" s="15" t="s">
        <v>240</v>
      </c>
      <c r="H75" s="15" t="s">
        <v>19</v>
      </c>
      <c r="I75" s="15" t="s">
        <v>107</v>
      </c>
      <c r="J75" s="23" t="s">
        <v>21</v>
      </c>
      <c r="K75" s="23" t="s">
        <v>22</v>
      </c>
      <c r="L75" s="23" t="s">
        <v>23</v>
      </c>
      <c r="M75" s="15" t="s">
        <v>241</v>
      </c>
    </row>
    <row r="76" s="7" customFormat="1" ht="52" customHeight="1" spans="1:13">
      <c r="A76" s="15" t="s">
        <v>213</v>
      </c>
      <c r="B76" s="15" t="s">
        <v>216</v>
      </c>
      <c r="C76" s="15" t="s">
        <v>242</v>
      </c>
      <c r="D76" s="15" t="s">
        <v>218</v>
      </c>
      <c r="E76" s="15" t="s">
        <v>243</v>
      </c>
      <c r="F76" s="23">
        <v>1</v>
      </c>
      <c r="G76" s="15" t="s">
        <v>244</v>
      </c>
      <c r="H76" s="15" t="s">
        <v>245</v>
      </c>
      <c r="I76" s="15" t="s">
        <v>29</v>
      </c>
      <c r="J76" s="23" t="s">
        <v>21</v>
      </c>
      <c r="K76" s="23" t="s">
        <v>22</v>
      </c>
      <c r="L76" s="23" t="s">
        <v>23</v>
      </c>
      <c r="M76" s="15" t="s">
        <v>246</v>
      </c>
    </row>
    <row r="77" s="7" customFormat="1" ht="52" customHeight="1" spans="1:13">
      <c r="A77" s="15" t="s">
        <v>213</v>
      </c>
      <c r="B77" s="15" t="s">
        <v>247</v>
      </c>
      <c r="C77" s="15" t="s">
        <v>248</v>
      </c>
      <c r="D77" s="15" t="s">
        <v>26</v>
      </c>
      <c r="E77" s="15" t="s">
        <v>249</v>
      </c>
      <c r="F77" s="23">
        <v>1</v>
      </c>
      <c r="G77" s="15" t="s">
        <v>250</v>
      </c>
      <c r="H77" s="15" t="s">
        <v>245</v>
      </c>
      <c r="I77" s="15" t="s">
        <v>29</v>
      </c>
      <c r="J77" s="23" t="s">
        <v>21</v>
      </c>
      <c r="K77" s="23" t="s">
        <v>22</v>
      </c>
      <c r="L77" s="23" t="s">
        <v>23</v>
      </c>
      <c r="M77" s="15" t="s">
        <v>251</v>
      </c>
    </row>
    <row r="78" s="7" customFormat="1" ht="113" customHeight="1" spans="1:13">
      <c r="A78" s="15" t="s">
        <v>213</v>
      </c>
      <c r="B78" s="15" t="s">
        <v>252</v>
      </c>
      <c r="C78" s="15" t="s">
        <v>253</v>
      </c>
      <c r="D78" s="16" t="s">
        <v>218</v>
      </c>
      <c r="E78" s="15" t="s">
        <v>254</v>
      </c>
      <c r="F78" s="23">
        <v>3</v>
      </c>
      <c r="G78" s="15" t="s">
        <v>255</v>
      </c>
      <c r="H78" s="15" t="s">
        <v>19</v>
      </c>
      <c r="I78" s="15" t="s">
        <v>107</v>
      </c>
      <c r="J78" s="23" t="s">
        <v>37</v>
      </c>
      <c r="K78" s="23" t="s">
        <v>22</v>
      </c>
      <c r="L78" s="23" t="s">
        <v>23</v>
      </c>
      <c r="M78" s="15"/>
    </row>
    <row r="79" s="7" customFormat="1" ht="109" customHeight="1" spans="1:13">
      <c r="A79" s="15" t="s">
        <v>213</v>
      </c>
      <c r="B79" s="15" t="s">
        <v>252</v>
      </c>
      <c r="C79" s="15" t="s">
        <v>256</v>
      </c>
      <c r="D79" s="15" t="s">
        <v>218</v>
      </c>
      <c r="E79" s="15" t="s">
        <v>257</v>
      </c>
      <c r="F79" s="23">
        <v>1</v>
      </c>
      <c r="G79" s="15" t="s">
        <v>258</v>
      </c>
      <c r="H79" s="15" t="s">
        <v>19</v>
      </c>
      <c r="I79" s="15" t="s">
        <v>107</v>
      </c>
      <c r="J79" s="23" t="s">
        <v>37</v>
      </c>
      <c r="K79" s="23" t="s">
        <v>22</v>
      </c>
      <c r="L79" s="23" t="s">
        <v>23</v>
      </c>
      <c r="M79" s="15"/>
    </row>
    <row r="80" s="7" customFormat="1" ht="125" customHeight="1" spans="1:13">
      <c r="A80" s="15" t="s">
        <v>213</v>
      </c>
      <c r="B80" s="15" t="s">
        <v>252</v>
      </c>
      <c r="C80" s="15" t="s">
        <v>259</v>
      </c>
      <c r="D80" s="16" t="s">
        <v>218</v>
      </c>
      <c r="E80" s="15" t="s">
        <v>260</v>
      </c>
      <c r="F80" s="23">
        <v>1</v>
      </c>
      <c r="G80" s="15" t="s">
        <v>261</v>
      </c>
      <c r="H80" s="15" t="s">
        <v>100</v>
      </c>
      <c r="I80" s="15" t="s">
        <v>29</v>
      </c>
      <c r="J80" s="23" t="s">
        <v>21</v>
      </c>
      <c r="K80" s="23" t="s">
        <v>22</v>
      </c>
      <c r="L80" s="23" t="s">
        <v>23</v>
      </c>
      <c r="M80" s="15" t="s">
        <v>262</v>
      </c>
    </row>
    <row r="81" s="7" customFormat="1" ht="87" customHeight="1" spans="1:13">
      <c r="A81" s="15" t="s">
        <v>213</v>
      </c>
      <c r="B81" s="15" t="s">
        <v>252</v>
      </c>
      <c r="C81" s="15" t="s">
        <v>263</v>
      </c>
      <c r="D81" s="16" t="s">
        <v>218</v>
      </c>
      <c r="E81" s="15" t="s">
        <v>264</v>
      </c>
      <c r="F81" s="23">
        <v>1</v>
      </c>
      <c r="G81" s="15" t="s">
        <v>265</v>
      </c>
      <c r="H81" s="15" t="s">
        <v>19</v>
      </c>
      <c r="I81" s="15" t="s">
        <v>29</v>
      </c>
      <c r="J81" s="23" t="s">
        <v>21</v>
      </c>
      <c r="K81" s="23" t="s">
        <v>22</v>
      </c>
      <c r="L81" s="23" t="s">
        <v>23</v>
      </c>
      <c r="M81" s="15" t="s">
        <v>266</v>
      </c>
    </row>
    <row r="82" s="7" customFormat="1" ht="65" customHeight="1" spans="1:13">
      <c r="A82" s="15" t="s">
        <v>213</v>
      </c>
      <c r="B82" s="15" t="s">
        <v>267</v>
      </c>
      <c r="C82" s="15" t="s">
        <v>268</v>
      </c>
      <c r="D82" s="15" t="s">
        <v>26</v>
      </c>
      <c r="E82" s="15" t="s">
        <v>269</v>
      </c>
      <c r="F82" s="23">
        <v>1</v>
      </c>
      <c r="G82" s="16" t="s">
        <v>270</v>
      </c>
      <c r="H82" s="15" t="s">
        <v>100</v>
      </c>
      <c r="I82" s="15" t="s">
        <v>29</v>
      </c>
      <c r="J82" s="23" t="s">
        <v>21</v>
      </c>
      <c r="K82" s="23" t="s">
        <v>271</v>
      </c>
      <c r="L82" s="23" t="s">
        <v>23</v>
      </c>
      <c r="M82" s="16" t="s">
        <v>272</v>
      </c>
    </row>
    <row r="83" s="7" customFormat="1" ht="65" customHeight="1" spans="1:13">
      <c r="A83" s="15" t="s">
        <v>213</v>
      </c>
      <c r="B83" s="15" t="s">
        <v>267</v>
      </c>
      <c r="C83" s="15" t="s">
        <v>273</v>
      </c>
      <c r="D83" s="15" t="s">
        <v>26</v>
      </c>
      <c r="E83" s="15" t="s">
        <v>274</v>
      </c>
      <c r="F83" s="23">
        <v>1</v>
      </c>
      <c r="G83" s="16" t="s">
        <v>275</v>
      </c>
      <c r="H83" s="15" t="s">
        <v>100</v>
      </c>
      <c r="I83" s="15" t="s">
        <v>29</v>
      </c>
      <c r="J83" s="23" t="s">
        <v>21</v>
      </c>
      <c r="K83" s="23" t="s">
        <v>271</v>
      </c>
      <c r="L83" s="23" t="s">
        <v>23</v>
      </c>
      <c r="M83" s="16" t="s">
        <v>276</v>
      </c>
    </row>
    <row r="84" s="7" customFormat="1" ht="83" customHeight="1" spans="1:13">
      <c r="A84" s="15" t="s">
        <v>213</v>
      </c>
      <c r="B84" s="15" t="s">
        <v>267</v>
      </c>
      <c r="C84" s="15" t="s">
        <v>277</v>
      </c>
      <c r="D84" s="15" t="s">
        <v>26</v>
      </c>
      <c r="E84" s="15" t="s">
        <v>278</v>
      </c>
      <c r="F84" s="23">
        <v>4</v>
      </c>
      <c r="G84" s="16" t="s">
        <v>279</v>
      </c>
      <c r="H84" s="15" t="s">
        <v>100</v>
      </c>
      <c r="I84" s="15" t="s">
        <v>29</v>
      </c>
      <c r="J84" s="23" t="s">
        <v>21</v>
      </c>
      <c r="K84" s="23" t="s">
        <v>271</v>
      </c>
      <c r="L84" s="23" t="s">
        <v>23</v>
      </c>
      <c r="M84" s="16" t="s">
        <v>280</v>
      </c>
    </row>
    <row r="85" s="7" customFormat="1" ht="176" customHeight="1" spans="1:13">
      <c r="A85" s="15" t="s">
        <v>213</v>
      </c>
      <c r="B85" s="15" t="s">
        <v>281</v>
      </c>
      <c r="C85" s="15" t="s">
        <v>282</v>
      </c>
      <c r="D85" s="15" t="s">
        <v>26</v>
      </c>
      <c r="E85" s="15" t="s">
        <v>283</v>
      </c>
      <c r="F85" s="23">
        <v>3</v>
      </c>
      <c r="G85" s="15" t="s">
        <v>284</v>
      </c>
      <c r="H85" s="15" t="s">
        <v>19</v>
      </c>
      <c r="I85" s="15" t="s">
        <v>29</v>
      </c>
      <c r="J85" s="23" t="s">
        <v>21</v>
      </c>
      <c r="K85" s="23" t="s">
        <v>22</v>
      </c>
      <c r="L85" s="23" t="s">
        <v>23</v>
      </c>
      <c r="M85" s="15" t="s">
        <v>285</v>
      </c>
    </row>
    <row r="86" s="7" customFormat="1" ht="103" customHeight="1" spans="1:13">
      <c r="A86" s="15" t="s">
        <v>213</v>
      </c>
      <c r="B86" s="15" t="s">
        <v>286</v>
      </c>
      <c r="C86" s="15" t="s">
        <v>287</v>
      </c>
      <c r="D86" s="15" t="s">
        <v>26</v>
      </c>
      <c r="E86" s="15" t="s">
        <v>288</v>
      </c>
      <c r="F86" s="23">
        <v>3</v>
      </c>
      <c r="G86" s="26" t="s">
        <v>289</v>
      </c>
      <c r="H86" s="15" t="s">
        <v>100</v>
      </c>
      <c r="I86" s="15" t="s">
        <v>29</v>
      </c>
      <c r="J86" s="23" t="s">
        <v>21</v>
      </c>
      <c r="K86" s="23" t="s">
        <v>22</v>
      </c>
      <c r="L86" s="23" t="s">
        <v>23</v>
      </c>
      <c r="M86" s="15" t="s">
        <v>290</v>
      </c>
    </row>
    <row r="87" s="7" customFormat="1" ht="72" customHeight="1" spans="1:13">
      <c r="A87" s="15" t="s">
        <v>213</v>
      </c>
      <c r="B87" s="15" t="s">
        <v>286</v>
      </c>
      <c r="C87" s="15" t="s">
        <v>291</v>
      </c>
      <c r="D87" s="15" t="s">
        <v>26</v>
      </c>
      <c r="E87" s="15" t="s">
        <v>288</v>
      </c>
      <c r="F87" s="23">
        <v>3</v>
      </c>
      <c r="G87" s="15" t="s">
        <v>29</v>
      </c>
      <c r="H87" s="15" t="s">
        <v>100</v>
      </c>
      <c r="I87" s="15" t="s">
        <v>29</v>
      </c>
      <c r="J87" s="23" t="s">
        <v>21</v>
      </c>
      <c r="K87" s="23" t="s">
        <v>22</v>
      </c>
      <c r="L87" s="23" t="s">
        <v>23</v>
      </c>
      <c r="M87" s="15" t="s">
        <v>292</v>
      </c>
    </row>
    <row r="88" s="7" customFormat="1" ht="99" customHeight="1" spans="1:13">
      <c r="A88" s="15" t="s">
        <v>213</v>
      </c>
      <c r="B88" s="15" t="s">
        <v>293</v>
      </c>
      <c r="C88" s="15" t="s">
        <v>287</v>
      </c>
      <c r="D88" s="15" t="s">
        <v>26</v>
      </c>
      <c r="E88" s="15" t="s">
        <v>294</v>
      </c>
      <c r="F88" s="23">
        <v>1</v>
      </c>
      <c r="G88" s="16" t="s">
        <v>295</v>
      </c>
      <c r="H88" s="15" t="s">
        <v>100</v>
      </c>
      <c r="I88" s="15" t="s">
        <v>29</v>
      </c>
      <c r="J88" s="23" t="s">
        <v>21</v>
      </c>
      <c r="K88" s="23" t="s">
        <v>22</v>
      </c>
      <c r="L88" s="23" t="s">
        <v>23</v>
      </c>
      <c r="M88" s="15" t="s">
        <v>296</v>
      </c>
    </row>
    <row r="89" s="7" customFormat="1" ht="96" customHeight="1" spans="1:13">
      <c r="A89" s="15" t="s">
        <v>213</v>
      </c>
      <c r="B89" s="15" t="s">
        <v>293</v>
      </c>
      <c r="C89" s="15" t="s">
        <v>291</v>
      </c>
      <c r="D89" s="15" t="s">
        <v>26</v>
      </c>
      <c r="E89" s="15" t="s">
        <v>297</v>
      </c>
      <c r="F89" s="23">
        <v>1</v>
      </c>
      <c r="G89" s="16" t="s">
        <v>295</v>
      </c>
      <c r="H89" s="15" t="s">
        <v>100</v>
      </c>
      <c r="I89" s="15" t="s">
        <v>29</v>
      </c>
      <c r="J89" s="23" t="s">
        <v>21</v>
      </c>
      <c r="K89" s="23" t="s">
        <v>271</v>
      </c>
      <c r="L89" s="23" t="s">
        <v>23</v>
      </c>
      <c r="M89" s="16" t="s">
        <v>298</v>
      </c>
    </row>
    <row r="90" s="7" customFormat="1" ht="101" customHeight="1" spans="1:13">
      <c r="A90" s="15" t="s">
        <v>213</v>
      </c>
      <c r="B90" s="15" t="s">
        <v>299</v>
      </c>
      <c r="C90" s="15" t="s">
        <v>300</v>
      </c>
      <c r="D90" s="15" t="s">
        <v>26</v>
      </c>
      <c r="E90" s="15" t="s">
        <v>297</v>
      </c>
      <c r="F90" s="23">
        <v>1</v>
      </c>
      <c r="G90" s="16" t="s">
        <v>295</v>
      </c>
      <c r="H90" s="15" t="s">
        <v>100</v>
      </c>
      <c r="I90" s="15" t="s">
        <v>29</v>
      </c>
      <c r="J90" s="23" t="s">
        <v>21</v>
      </c>
      <c r="K90" s="23" t="s">
        <v>271</v>
      </c>
      <c r="L90" s="23" t="s">
        <v>23</v>
      </c>
      <c r="M90" s="16" t="s">
        <v>298</v>
      </c>
    </row>
    <row r="91" s="7" customFormat="1" ht="134" customHeight="1" spans="1:13">
      <c r="A91" s="15" t="s">
        <v>213</v>
      </c>
      <c r="B91" s="15" t="s">
        <v>299</v>
      </c>
      <c r="C91" s="15" t="s">
        <v>301</v>
      </c>
      <c r="D91" s="15" t="s">
        <v>26</v>
      </c>
      <c r="E91" s="15" t="s">
        <v>302</v>
      </c>
      <c r="F91" s="23">
        <v>2</v>
      </c>
      <c r="G91" s="16" t="s">
        <v>303</v>
      </c>
      <c r="H91" s="15" t="s">
        <v>100</v>
      </c>
      <c r="I91" s="15" t="s">
        <v>29</v>
      </c>
      <c r="J91" s="23" t="s">
        <v>21</v>
      </c>
      <c r="K91" s="23" t="s">
        <v>22</v>
      </c>
      <c r="L91" s="23" t="s">
        <v>23</v>
      </c>
      <c r="M91" s="15" t="s">
        <v>304</v>
      </c>
    </row>
    <row r="92" s="7" customFormat="1" ht="146" customHeight="1" spans="1:13">
      <c r="A92" s="15" t="s">
        <v>213</v>
      </c>
      <c r="B92" s="15" t="s">
        <v>299</v>
      </c>
      <c r="C92" s="15" t="s">
        <v>305</v>
      </c>
      <c r="D92" s="15" t="s">
        <v>26</v>
      </c>
      <c r="E92" s="15" t="s">
        <v>302</v>
      </c>
      <c r="F92" s="23">
        <v>1</v>
      </c>
      <c r="G92" s="16" t="s">
        <v>303</v>
      </c>
      <c r="H92" s="15" t="s">
        <v>100</v>
      </c>
      <c r="I92" s="15" t="s">
        <v>29</v>
      </c>
      <c r="J92" s="23" t="s">
        <v>21</v>
      </c>
      <c r="K92" s="23" t="s">
        <v>22</v>
      </c>
      <c r="L92" s="23" t="s">
        <v>23</v>
      </c>
      <c r="M92" s="15" t="s">
        <v>304</v>
      </c>
    </row>
    <row r="93" s="7" customFormat="1" ht="95" customHeight="1" spans="1:13">
      <c r="A93" s="15" t="s">
        <v>213</v>
      </c>
      <c r="B93" s="15" t="s">
        <v>306</v>
      </c>
      <c r="C93" s="15" t="s">
        <v>307</v>
      </c>
      <c r="D93" s="15" t="s">
        <v>26</v>
      </c>
      <c r="E93" s="15" t="s">
        <v>308</v>
      </c>
      <c r="F93" s="23">
        <v>1</v>
      </c>
      <c r="G93" s="16" t="s">
        <v>309</v>
      </c>
      <c r="H93" s="15" t="s">
        <v>100</v>
      </c>
      <c r="I93" s="15" t="s">
        <v>29</v>
      </c>
      <c r="J93" s="23" t="s">
        <v>21</v>
      </c>
      <c r="K93" s="23" t="s">
        <v>22</v>
      </c>
      <c r="L93" s="23" t="s">
        <v>23</v>
      </c>
      <c r="M93" s="15" t="s">
        <v>310</v>
      </c>
    </row>
    <row r="94" s="7" customFormat="1" ht="62" customHeight="1" spans="1:13">
      <c r="A94" s="15" t="s">
        <v>213</v>
      </c>
      <c r="B94" s="15" t="s">
        <v>306</v>
      </c>
      <c r="C94" s="15" t="s">
        <v>311</v>
      </c>
      <c r="D94" s="15" t="s">
        <v>26</v>
      </c>
      <c r="E94" s="15" t="s">
        <v>312</v>
      </c>
      <c r="F94" s="23">
        <v>1</v>
      </c>
      <c r="G94" s="15" t="s">
        <v>313</v>
      </c>
      <c r="H94" s="15" t="s">
        <v>19</v>
      </c>
      <c r="I94" s="15" t="s">
        <v>107</v>
      </c>
      <c r="J94" s="23" t="s">
        <v>21</v>
      </c>
      <c r="K94" s="23" t="s">
        <v>22</v>
      </c>
      <c r="L94" s="23" t="s">
        <v>23</v>
      </c>
      <c r="M94" s="15" t="s">
        <v>225</v>
      </c>
    </row>
    <row r="95" s="7" customFormat="1" ht="103" customHeight="1" spans="1:13">
      <c r="A95" s="15" t="s">
        <v>213</v>
      </c>
      <c r="B95" s="15" t="s">
        <v>306</v>
      </c>
      <c r="C95" s="15" t="s">
        <v>314</v>
      </c>
      <c r="D95" s="15" t="s">
        <v>26</v>
      </c>
      <c r="E95" s="15" t="s">
        <v>315</v>
      </c>
      <c r="F95" s="23">
        <v>1</v>
      </c>
      <c r="G95" s="15" t="s">
        <v>316</v>
      </c>
      <c r="H95" s="15" t="s">
        <v>19</v>
      </c>
      <c r="I95" s="15" t="s">
        <v>29</v>
      </c>
      <c r="J95" s="23" t="s">
        <v>21</v>
      </c>
      <c r="K95" s="23" t="s">
        <v>22</v>
      </c>
      <c r="L95" s="23" t="s">
        <v>23</v>
      </c>
      <c r="M95" s="15" t="s">
        <v>317</v>
      </c>
    </row>
    <row r="96" s="7" customFormat="1" ht="103" customHeight="1" spans="1:13">
      <c r="A96" s="15" t="s">
        <v>213</v>
      </c>
      <c r="B96" s="15" t="s">
        <v>306</v>
      </c>
      <c r="C96" s="15" t="s">
        <v>318</v>
      </c>
      <c r="D96" s="15" t="s">
        <v>26</v>
      </c>
      <c r="E96" s="15" t="s">
        <v>315</v>
      </c>
      <c r="F96" s="23">
        <v>2</v>
      </c>
      <c r="G96" s="15" t="s">
        <v>316</v>
      </c>
      <c r="H96" s="15" t="s">
        <v>19</v>
      </c>
      <c r="I96" s="15" t="s">
        <v>29</v>
      </c>
      <c r="J96" s="23" t="s">
        <v>21</v>
      </c>
      <c r="K96" s="23" t="s">
        <v>22</v>
      </c>
      <c r="L96" s="23" t="s">
        <v>23</v>
      </c>
      <c r="M96" s="15" t="s">
        <v>319</v>
      </c>
    </row>
    <row r="97" s="7" customFormat="1" ht="103" customHeight="1" spans="1:13">
      <c r="A97" s="15" t="s">
        <v>213</v>
      </c>
      <c r="B97" s="15" t="s">
        <v>306</v>
      </c>
      <c r="C97" s="15" t="s">
        <v>320</v>
      </c>
      <c r="D97" s="15" t="s">
        <v>26</v>
      </c>
      <c r="E97" s="15" t="s">
        <v>315</v>
      </c>
      <c r="F97" s="23">
        <v>2</v>
      </c>
      <c r="G97" s="15" t="s">
        <v>316</v>
      </c>
      <c r="H97" s="15" t="s">
        <v>19</v>
      </c>
      <c r="I97" s="15" t="s">
        <v>29</v>
      </c>
      <c r="J97" s="23" t="s">
        <v>21</v>
      </c>
      <c r="K97" s="23" t="s">
        <v>22</v>
      </c>
      <c r="L97" s="23" t="s">
        <v>23</v>
      </c>
      <c r="M97" s="15" t="s">
        <v>321</v>
      </c>
    </row>
    <row r="98" s="7" customFormat="1" ht="66" customHeight="1" spans="1:13">
      <c r="A98" s="15" t="s">
        <v>213</v>
      </c>
      <c r="B98" s="15" t="s">
        <v>306</v>
      </c>
      <c r="C98" s="15" t="s">
        <v>322</v>
      </c>
      <c r="D98" s="15" t="s">
        <v>26</v>
      </c>
      <c r="E98" s="15" t="s">
        <v>315</v>
      </c>
      <c r="F98" s="23">
        <v>1</v>
      </c>
      <c r="G98" s="15" t="s">
        <v>323</v>
      </c>
      <c r="H98" s="15" t="s">
        <v>19</v>
      </c>
      <c r="I98" s="15" t="s">
        <v>29</v>
      </c>
      <c r="J98" s="23" t="s">
        <v>21</v>
      </c>
      <c r="K98" s="23" t="s">
        <v>22</v>
      </c>
      <c r="L98" s="23" t="s">
        <v>23</v>
      </c>
      <c r="M98" s="15" t="s">
        <v>324</v>
      </c>
    </row>
    <row r="99" s="7" customFormat="1" ht="54" customHeight="1" spans="1:13">
      <c r="A99" s="15" t="s">
        <v>213</v>
      </c>
      <c r="B99" s="15" t="s">
        <v>306</v>
      </c>
      <c r="C99" s="15" t="s">
        <v>325</v>
      </c>
      <c r="D99" s="15" t="s">
        <v>26</v>
      </c>
      <c r="E99" s="15" t="s">
        <v>326</v>
      </c>
      <c r="F99" s="23">
        <v>2</v>
      </c>
      <c r="G99" s="16" t="s">
        <v>327</v>
      </c>
      <c r="H99" s="15" t="s">
        <v>19</v>
      </c>
      <c r="I99" s="15" t="s">
        <v>29</v>
      </c>
      <c r="J99" s="23" t="s">
        <v>21</v>
      </c>
      <c r="K99" s="23" t="s">
        <v>22</v>
      </c>
      <c r="L99" s="23" t="s">
        <v>23</v>
      </c>
      <c r="M99" s="15" t="s">
        <v>328</v>
      </c>
    </row>
    <row r="100" s="7" customFormat="1" ht="54" customHeight="1" spans="1:13">
      <c r="A100" s="15" t="s">
        <v>213</v>
      </c>
      <c r="B100" s="15" t="s">
        <v>306</v>
      </c>
      <c r="C100" s="15" t="s">
        <v>329</v>
      </c>
      <c r="D100" s="15" t="s">
        <v>26</v>
      </c>
      <c r="E100" s="15" t="s">
        <v>330</v>
      </c>
      <c r="F100" s="23">
        <v>1</v>
      </c>
      <c r="G100" s="16" t="s">
        <v>331</v>
      </c>
      <c r="H100" s="15" t="s">
        <v>19</v>
      </c>
      <c r="I100" s="15" t="s">
        <v>29</v>
      </c>
      <c r="J100" s="23" t="s">
        <v>21</v>
      </c>
      <c r="K100" s="23" t="s">
        <v>22</v>
      </c>
      <c r="L100" s="23" t="s">
        <v>23</v>
      </c>
      <c r="M100" s="15" t="s">
        <v>332</v>
      </c>
    </row>
  </sheetData>
  <mergeCells count="1">
    <mergeCell ref="A1:M1"/>
  </mergeCells>
  <pageMargins left="0.511806" right="0.118056" top="0.708333" bottom="0.590278" header="0.5" footer="0.708333"/>
  <pageSetup paperSize="8" scale="6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
  <sheetViews>
    <sheetView zoomScale="85" zoomScaleNormal="85" workbookViewId="0">
      <selection activeCell="B4" sqref="B4"/>
    </sheetView>
  </sheetViews>
  <sheetFormatPr defaultColWidth="9" defaultRowHeight="13.5" customHeight="1" outlineLevelCol="3"/>
  <cols>
    <col min="1" max="1" width="39.6" style="1" customWidth="1"/>
    <col min="2" max="4" width="34.6285714285714" style="1" customWidth="1"/>
    <col min="5" max="257" width="9" style="1" customWidth="1"/>
  </cols>
  <sheetData>
    <row r="1" s="1" customFormat="1" ht="71" customHeight="1" spans="1:4">
      <c r="A1" s="3" t="s">
        <v>333</v>
      </c>
      <c r="B1" s="3"/>
      <c r="C1" s="3"/>
      <c r="D1" s="3"/>
    </row>
    <row r="2" s="2" customFormat="1" ht="33" customHeight="1" spans="1:4">
      <c r="A2" s="4" t="s">
        <v>334</v>
      </c>
      <c r="B2" s="4" t="s">
        <v>335</v>
      </c>
      <c r="C2" s="4"/>
      <c r="D2" s="4"/>
    </row>
    <row r="3" s="2" customFormat="1" ht="45" customHeight="1" spans="1:4">
      <c r="A3" s="4"/>
      <c r="B3" s="5" t="s">
        <v>336</v>
      </c>
      <c r="C3" s="4" t="s">
        <v>337</v>
      </c>
      <c r="D3" s="4" t="s">
        <v>338</v>
      </c>
    </row>
    <row r="4" s="1" customFormat="1" ht="48" customHeight="1" spans="1:4">
      <c r="A4" s="6" t="s">
        <v>339</v>
      </c>
      <c r="B4" s="6">
        <v>6</v>
      </c>
      <c r="C4" s="6">
        <v>1</v>
      </c>
      <c r="D4" s="6">
        <f>B4+C4</f>
        <v>7</v>
      </c>
    </row>
    <row r="5" s="1" customFormat="1" ht="48" customHeight="1" spans="1:4">
      <c r="A5" s="6" t="s">
        <v>340</v>
      </c>
      <c r="B5" s="6">
        <v>0</v>
      </c>
      <c r="C5" s="6">
        <v>17</v>
      </c>
      <c r="D5" s="6">
        <f t="shared" ref="D5:D10" si="0">B5+C5</f>
        <v>17</v>
      </c>
    </row>
    <row r="6" s="1" customFormat="1" ht="48" customHeight="1" spans="1:4">
      <c r="A6" s="6" t="s">
        <v>341</v>
      </c>
      <c r="B6" s="6">
        <v>13</v>
      </c>
      <c r="C6" s="6">
        <v>8</v>
      </c>
      <c r="D6" s="6">
        <f t="shared" si="0"/>
        <v>21</v>
      </c>
    </row>
    <row r="7" s="1" customFormat="1" ht="48" customHeight="1" spans="1:4">
      <c r="A7" s="6" t="s">
        <v>342</v>
      </c>
      <c r="B7" s="6">
        <v>6</v>
      </c>
      <c r="C7" s="6">
        <v>43</v>
      </c>
      <c r="D7" s="6">
        <f t="shared" si="0"/>
        <v>49</v>
      </c>
    </row>
    <row r="8" s="1" customFormat="1" ht="48" customHeight="1" spans="1:4">
      <c r="A8" s="6" t="s">
        <v>343</v>
      </c>
      <c r="B8" s="6">
        <v>1</v>
      </c>
      <c r="C8" s="6">
        <v>5</v>
      </c>
      <c r="D8" s="6">
        <f t="shared" si="0"/>
        <v>6</v>
      </c>
    </row>
    <row r="9" s="1" customFormat="1" ht="48" customHeight="1" spans="1:4">
      <c r="A9" s="6" t="s">
        <v>344</v>
      </c>
      <c r="B9" s="6">
        <v>9</v>
      </c>
      <c r="C9" s="6">
        <v>8</v>
      </c>
      <c r="D9" s="6">
        <f t="shared" si="0"/>
        <v>17</v>
      </c>
    </row>
    <row r="10" s="1" customFormat="1" ht="48" customHeight="1" spans="1:4">
      <c r="A10" s="6" t="s">
        <v>338</v>
      </c>
      <c r="B10" s="6">
        <f>SUM(B4:B9)</f>
        <v>35</v>
      </c>
      <c r="C10" s="6">
        <f>SUM(C4:C9)</f>
        <v>82</v>
      </c>
      <c r="D10" s="6">
        <f t="shared" si="0"/>
        <v>117</v>
      </c>
    </row>
  </sheetData>
  <mergeCells count="3">
    <mergeCell ref="A1:D1"/>
    <mergeCell ref="B2:D2"/>
    <mergeCell ref="A2:A3"/>
  </mergeCells>
  <pageMargins left="0.75" right="0.75" top="1" bottom="1" header="0.5" footer="0.5"/>
  <pageSetup paperSize="9" scale="92"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招聘岗位表</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小小荣同学</cp:lastModifiedBy>
  <cp:revision>0</cp:revision>
  <dcterms:created xsi:type="dcterms:W3CDTF">2024-12-24T04:58:00Z</dcterms:created>
  <dcterms:modified xsi:type="dcterms:W3CDTF">2024-12-24T10:25:18Z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2E47F9FB105046D4B6878C2D120BAB96_13</vt:lpwstr>
  </property>
  <property fmtid="{D5CDD505-2E9C-101B-9397-08002B2CF9AE}" pid="3" name="KSOProductBuildVer">
    <vt:lpwstr>2052-12.1.0.19302</vt:lpwstr>
  </property>
</Properties>
</file>