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bookViews>
  <sheets>
    <sheet name="招聘岗位信息表" sheetId="2" r:id="rId1"/>
  </sheets>
  <definedNames>
    <definedName name="_xlnm._FilterDatabase" localSheetId="0" hidden="1">招聘岗位信息表!$A$3:$K$34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<sst xmlns="http://schemas.openxmlformats.org/spreadsheetml/2006/main" count="254" uniqueCount="103">
  <si>
    <t>附件1：</t>
  </si>
  <si>
    <t>吉林省沿边旅游大通道投资开发有限公司招聘岗位信息表</t>
  </si>
  <si>
    <t>序号</t>
  </si>
  <si>
    <t>公司名称</t>
  </si>
  <si>
    <t>部门</t>
  </si>
  <si>
    <t>岗位</t>
  </si>
  <si>
    <t>需求人数</t>
  </si>
  <si>
    <t>岗位职责</t>
  </si>
  <si>
    <t>招聘条件</t>
  </si>
  <si>
    <t>考试方式</t>
  </si>
  <si>
    <t>薪酬待遇</t>
  </si>
  <si>
    <t>工作地点</t>
  </si>
  <si>
    <t>备注</t>
  </si>
  <si>
    <t>吉林省沿边旅游大通道投资开发有限公司</t>
  </si>
  <si>
    <t>综合行政部</t>
  </si>
  <si>
    <t>文字综合</t>
  </si>
  <si>
    <t>1.负责公司年度工作计划和总结、综合性汇报材料、公司主要负责人讲话材料等文字材料的起草工作。
2.负责公司行政类事务通知等文字材料的起草工作。
3.负责公司工作信息的收集、整理和编制等工作。
4.负责公司大事记的记录及公司宣传事务工作。
5.负责公司工作简报、年报编辑，年终综合性材料起草及相关材料的编制工作。
6.负责公司公文流程指引制定，做好公文审核督导贯彻执行工作。
7.完成领导交办的其他工作。</t>
  </si>
  <si>
    <t>1.本科及以上学历，中文、管理类相关专业，年龄35周岁以下，具有5年及以上相关工作经验。
2.具备良好的职业操守和团队合作精神，有良好的沟通能力和判断力，有较强的执行力和商务谈判能力。       
3.掌握文字综合相关知识，具备文字综合工作能力。
4.熟悉办公室相关流程，掌握各类公文处理流程等。
5.工作认真、踏实、责任心强。</t>
  </si>
  <si>
    <t>面试</t>
  </si>
  <si>
    <t>试用期工资4000元/月（试用期3个月），转正后薪酬按照公司薪酬管理办法执行。</t>
  </si>
  <si>
    <t>吉林省
长春市</t>
  </si>
  <si>
    <t>档案管理</t>
  </si>
  <si>
    <t>1.贯彻落实上级党委、纪委相关工作部署要求及指示精神，承担公司党工团具体工作。                                                                                                        2.负责公司档案室的管理工作，做好文件、资料、档案的保密保管及档案管理培训等工作。                                                                                                                                                                                               
3.负责公司党支部会议（包括民主生活会、“三会一课”、专题党课等会议）的准备、会议通知、会序及材料整理工作。                                                                                         4.负责公司党风廉洁警示宣传、教育工作。 
5.负责公司党员管理，党内统计、党组织关系转接、党建信息报送、党建新闻发布、党建工作经费的日常管理和使用等工作。
6.负责公司“三重一大”事项监督工作。                                                               7.完成领导交办的其他工作。</t>
  </si>
  <si>
    <t>1.本科及以上学历，年龄35周岁以下。                                   2.具有3年及以上相关工作经验。
3.熟悉党的理论知识，掌握档案管理基本知识，掌握各种公文处理流程，具有党建、纪检相关工作经验者优先。
4.具有良好的沟通协调能力和团队合作精神。
5.具有良好的职业操守，能吃苦耐劳。</t>
  </si>
  <si>
    <t>投资管理部</t>
  </si>
  <si>
    <t>成本管理</t>
  </si>
  <si>
    <t>1.负责公司项目土建、安装工程的成本控制，负责编制动态成本。                                                                                                                    2.负责公司项目工程的成本估算、方案概算、施工图预算、招标工程量清单及工程竣工结算。                                                
3.负责协助设计方案的审查工作，对方案的经济合理性进行控制。                                                             4.负责协助进行工程成本控制目标的编制和工程项目建安及基础设施资金计划。
5.负责对目标成本进行动态跟踪、控制，按需发出成本预警报告。                                                           6.组织实施项目的报价、审价工作，组织实施项目成本审计工作。                                                                                      7.参与工程验收支付审核工作，编制、审核工程竣工决算报告。                                                                                                                                         8.根据公司工作安排，可接受出差。
9.完成领导交办的其他工作。</t>
  </si>
  <si>
    <t>1.本科及以上学历，工程类相关专业，年龄40周岁以下。                                                           2.具有5年及以上工程成本管理经验。                                                                   3.能够熟练编制工程预结算及定额、清单计价，熟悉市场行情。                                                                   4.能够熟练编制工程计量清单，并能熟练使用成本相关软件。                                                             5.具备现场管理经验及优化工程设计成果能力。                                                      6.具备较强的团队协作、人际沟通能力及计划执行能力。                                                                          7.具有一级造价工程师资格者优先。</t>
  </si>
  <si>
    <t>试用期工资5000元/月（试用期3个月），转正后薪酬按照公司薪酬管理办法执行。</t>
  </si>
  <si>
    <t>招标管理</t>
  </si>
  <si>
    <t>1.负责公司项目招标清单编制、审核，负责工程服务类、工程物资类、运营类招标管理。
2.负责公司定标会管理。
3.负责公司招标及代理招标管理。
4.负责参与建设型（设计、工程）项目的材料、设备选型确定，组织开展相关材料、设备的询价比价工作。
5.负责建立公司工程服务、工程物资类供应商库。
6.负责并参与工程服务类、工程物资类供应商履约评价，根据评估结果对供应商进行激励淘汰，优化供应商资源。
7.负责监督开展全过程招标采购工作。投标单位及供应商的选择，审核或编制工程招标文件及标底。
8.根据公司工作安排，可接受出差。                                                                                                         9.完成领导交办的其他工作。</t>
  </si>
  <si>
    <t xml:space="preserve">1.本科及以上学历，工程类相关专业，年龄40周岁以下。
2.具有5年及以上项目管理相关工作经验。                                                                                                                                                              3.具备项目开发、经营管理、投资管理知识。
4.熟悉国家及行业相关法律法规。                                                                                           5.具备较强的团队协作、人际沟通能力及计划执行能力。
6.具有良好的职业操守，熟识招投标法及招投标工作流程。                                                                                                                                                                      </t>
  </si>
  <si>
    <t>建设管理部</t>
  </si>
  <si>
    <t>工程质量管理   （公路建设方向）</t>
  </si>
  <si>
    <t>1.负责对公路建设及全过程技术及程序把控，定期巡视区域设备、设施，掌握控制全过程数据，确保设备、设施及人身安全。
2.负责制定项目资金管理办法（方案），对提交的项目资金支付计划履行审批手续。
3.承担审定公路施工相关方案、绩效考核办法、项目管理目标和主要工作计划，定期组织检查与考核。
4.监督检查公路项目的施工进度，检查项目质量、安全管理及强制性标准执行等情况，审核建设方报送的一般、较大及重大设计变更方案，依法办理相关变更手续，督促其依据概算严格控制工程投资。
5.参加公路项目的竣（交）工验收、缺陷期解除验收和移交接收等工作。                                                                                                           6.根据公司工作安排，可接受出差。 
7.完成领导交办的其他工作。</t>
  </si>
  <si>
    <t>1.本科及以上学历，工程类、建筑类相关专业，年龄40周岁以下。
2.具有5年及以上工程管理单位或设计单位就职工作经验，能够独立开展专业工作。                                                                           3.熟悉国家及行业相关法律法规、具备道路桥梁工程专业知识技能，熟知道路、桥梁、隧道等专业相关规范和行业标准，能够协调解决设计阶段和施工现场技术问题。
4.具备较强的组织和协调能力，熟练使用CAD制图及相关办公软件。
5.具备良好的职业操守和团队合作精神，有较强的执行力，有良好的沟通能力和判断力，有较强的商务谈判能力。
6.有大型设计单位工作经历，并担任项目负责人或设计负责人者优先考虑。</t>
  </si>
  <si>
    <t>工程质量管理              （建筑工程方向）</t>
  </si>
  <si>
    <t>1.负责编制总体施工计划和年度施工计划，审查监督施工单位年度施工计划及监理大纲的执行情况。
2.负责统筹各项目施工前、施工中、施工后工作的进度管理。
3.负责对接项目施工阶段的分项工程及整体验收相关工作。
4.负责开展检查、督促和汇总单位月度及施工单位的工程月报，编制全线工程月报及实时工程进度信息。
5.负责组织参与计量支付、工程变更的审查，确认计价工程数量，审查有关优化设计方案、措施，负责整个项目工程台账，适时提出项目整体管理建议。
6.负责组织技术档案管理及竣工文件的审查及编制，参与组织交工验收和竣工验收，负责办理交工证书和缺陷责任期终止证书。
7.协助组织检查、复核施工单位所做的重要指标调整，对施工单位与监理有异议的方面进行验证。
8.根据公司工作安排，可接受出差。                                                                                                         9.完成领导交办的其他工作。</t>
  </si>
  <si>
    <t>1.本科及以上学历，工程类、建筑学类相关专业，年龄40周岁以下。                                                                                                                                                                   2.具有5年及以上工程管理单位或设计单位就职工作经验，能够独立开展专业工作。
3.熟悉国家及行业相关法律法规，具备项目管理专业知识，熟知建筑专业相关规范和行业标准，能够协调解决设计阶段和施工现场技术问题。
4.具备良好的职业操守和团队合作精神。                                         5.具备较强的执行力及组织协调能力,熟练使用CAD制图及相关办公软件。
6.有大型设计单位工作经历，并担任项目负责人或设计负责人者优先考虑。</t>
  </si>
  <si>
    <t>工程质量管理                           （电气工程方向）</t>
  </si>
  <si>
    <t>1.负责建筑工程项目内配电、光伏系统、动力、电梯、照明等建筑电气系统的方案及建设。
2.负责工程项目建筑电气专业施工图审核，做好本专业设计交底的对接，设计洽商、变更的审查确认，审查跟踪对接专业结算工程量。
3.负责项目内建筑电气专业相关技术指导，现场施工进度、质量、验收等建设全过程的监督管理。
4.编制专业工作计划，依据计划做好施工现场各方相关专业的协调与管理工作。
5.负责工程项目电气系统的运行、检修和维护方案的制定。
6.负责分公司各项目电气专业技术支持及服务工作，包括但不限于施工图审核、设计交底、优化设计、技术问题解决等。
7.负责电气工程资料的编制，负责整理、收集、汇总、编制电气工程的技术文件资料。
8.根据公司工作安排，可接受出差。                                                                                                         9.完成领导交办的其他工作。</t>
  </si>
  <si>
    <t>1.本科及以上学历，电气、自动化、机电工程类相关专业，年龄40周岁以下。                                                                                       2.具有5年及以上工程管理单位或设计单位就职工作经验，能够独立开展专业工作。
3.熟悉国家及行业相关法律法规，具备项目管理专业知识，熟知电气工程专业相关规范和行业标准，能够协调解决设计阶段和施工现场技术问题。
4.具备良好的职业操守和团队合作精神。                                         5.具备较强的执行力及组织协调能力,熟练使用CAD制图及相关办公软件。                                                             6.有大型设计单位工作经历，并担任项目负责人或设计负责人者优先考虑。</t>
  </si>
  <si>
    <t>工程质量管理                             （水暖工程方向）</t>
  </si>
  <si>
    <t>1.负责对公司各项目给排水、暖通工程相关专业现场施工管理，提供技术支持，解决现场问题，协调工程参与各方工作关系，组织相关专业验收、专项验收及消防验收、竣工验收等。                                                                           2.负责工程建设过程中给排水、暖通、燃气等专业质量管理、进度管理、安全管理等。
3.负责审核给排水施工计划，并对施工单位的施工进度进行监控，动态管理工程进度。
4.负责编制水暖相关工作计划、进度计划、招采计划、资金计划等。配合前期部门完成临时及正式水电气热报装，组织设计院完成设计，组织施工单位跟踪对接全过程施工工作。
5.负责配合前期部门设计岗完成施工图设计、图纸会审、设计变更、技术方案确认等工作。
6.负责配合完成相关招采及招标文件编制、合同签订、执行、结算等。
7.负责公司各项目水暖专业相关维保工作。                                                                                                       8.根据公司工作安排，可接受出差。                                                                                                         9.完成领导交办的其他工作。</t>
  </si>
  <si>
    <t xml:space="preserve">1.本科及以上学历,给排水、暖通工程相关专业,年龄40周岁以下。                                                                                          2.具有5年及以上工程管理单位或设计单位就职工作经验，能够独立开展专业工作。
3.熟悉国家及行业相关法律法规，具备项目管理专业知识，熟知水暖工程专业相关规范和行业标准，能够协调解决设计阶段和施工现场技术问题。
4.具备良好的职业操守和团队合作精神。                                         5.具备较强的执行力及组织协调能力,熟练使用CAD制图及相关办公软件。                                                                   6.有大型设计单位工作经历，并担任项目负责人或设计负责人者优先考虑。
</t>
  </si>
  <si>
    <t>安全管理</t>
  </si>
  <si>
    <t>1.负责施工项目的质量安全管理，指导并监督项目施工质量和安全措施的落实。
2.负责审核和指导编制质量、安全应急方案，确定质量安全控制要点，参与现场关键工序或节点的检查验收。
3.负责编制检查计划，进行现场巡检和专项稽查，排查质量安全隐患，并督促整改。
4.负责根据标准编制原材料检验作业指导书或质量检验规程，参与项目的质量验收，对项目质量安全运行情况进行总结。
5.负责编制质量安全相关制度，组织质量安全教育培训，宣传和推广质量安全管理经验和业务知识，组织开展应急演练。
6.负责为各分公司提供质量安全方面的支持和服务。
7.负责统计和分析现场质量及安全情况，建立项目质量信息台账，形成质量安全月度报表。
8.根据公司工作安排，可接受出差。                                                                                                         9.完成领导交办的其他工作。</t>
  </si>
  <si>
    <t>1.本科及以上学历，工程类、建筑学类相关专业，年龄40周岁以下。
2.具有3年及以上相关工作经验，熟悉国家、行业、地方有关建筑、市政、水暖、电气等质量安全管理的规范、标准。
3.具备较强的组织和协调能力,具备一定的文字综合能力，能够独立完成安全管理方面相关工作。
4.具有良好的沟通表达能力和团队协作精神,工作认真负责，具有较强执行力。
5.已取得注册安全师者优先。</t>
  </si>
  <si>
    <t>技术及设计变更</t>
  </si>
  <si>
    <t>1.根据公司实际情况对设计标准提出改善建议，落实相关设计标准，负责跟踪公路房建设计及文旅行业新产品、新技术，并逐步建立专业产品设计标准。
2.负责完成建筑专业设计供方管理，对建筑方案、施工图设计、勘察类供方的专业技术与能力考察，配合完成建筑方案、施工图设计类招标文件编制、招标采购审批及设计合同签订。
3.负责组织建筑概念方案、建筑方案设计等设计方案的审查工作。                                                                                                                      4.负责完成建筑扩初图、建筑施工图等设计阶段的全过程管理，项目设计阶段成本控制。
5.负责协助报批报建管理提供技术支持及相关技术问题协商解决。
6.负责组织建筑图纸会审、材料封样、深化图纸确认等相关管理工作。
7.负责配合建筑专业现场施工，解决相关现场施工技术问题，参与项目专项工程的验收及项目竣工验收工作。
8.负责工程设计变更管理、设计变更可行性论证及评审工程现场签证审查。
9.根据公司工作安排，可接受出差。                                                                                                         10.完成领导交办的其他工作。</t>
  </si>
  <si>
    <t>1.本科及以上学历，工程类、建筑学类相关专业，年龄40周岁以下。
2.具有5年及以上工程管理单位或设计单位就职工作经验，能够独立开展专业工作。
3.熟悉国家及行业相关法律法规和规范。
4.具备施工管理知识，对设计变更和技术类问题具备准确的判断力。                  
5.具备较强的组织和协调能力，熟练使用CAD制图及相关办公软件。
6.具备较强的实施能力和判断决策能力。
7.具备良好的职业操守和团队合作精神，有较强的执行力，有良好的沟通能力、 商务谈判能力。
8.有大型设计单位工作经历，并担任项目负责人或设计负责人者优先考虑。</t>
  </si>
  <si>
    <t>运营管理部</t>
  </si>
  <si>
    <t>运营主管</t>
  </si>
  <si>
    <t>1.组织开展公司经营计划、运营管理等方面制度制定。                                               2.组织开展公司经营年度计划的分解与下达工作，经营数据日常跟踪、汇总。
3.组织开展公司经营分析工作，对经营计划执行情况进行监控，识别运营中存在的问题点，及时向上级进行运营情况和问题的反馈。                                                      4.组织开展公司各项运营指标的分析，编制运营报告，开展运营监控工作，
5.组织开展公司经营绩效管理相关工作。
6.组织开展企业管理创新工作，统筹管理文旅项目前期策划与规划，度假区各业态经营工作。
7.统筹各业态项目验收、运营，对项目的整体运行效果进行评估总结。
8.管理公路、景区项目运营相关证照和手续，负责与相关方沟通协调，解决项目运营实施中出现的问题，确保有效性和及时更新。
9.监督检查公路、景区运营中存在的违规行为，及时报告并纠正。                                                                                      10.根据公司工作安排，可接受出差。                                                                                                         11.完成领导交办的其他工作。</t>
  </si>
  <si>
    <t>1.本科及以上学历，年龄45周岁以下。                                                                                                      
2.具有5年及以上项目运营、产品策划等工作经验。                                                                                                                         
3.具有较强的经营数据统计和分析判断能力，具有较强的综合协调能力。
4.熟悉现代企业经营管理模式，具有良好的沟通能力、商务谈判能力。                                                                         5.具备良好的职业操守和团队合作精神，有较强的执行力。</t>
  </si>
  <si>
    <t>试用期工资6000元/月（试用期3个月），转正后薪酬按照公司薪酬管理办法执行。</t>
  </si>
  <si>
    <t>运营管理</t>
  </si>
  <si>
    <t>1.组织开展公司各项运营指标的分析，编制运营报告，开展运营监督管理工作，负责各业态运营统筹及运营情况分析。
2.组织开展企业管理创新工作。组织开展管理创新活动，对创新管理模式、商业模式等进行实践性研究，并指导、辅助实施，推进具体工作不断优化、改进。                                                                        
3.组织统筹管理度假区各业态经营工作，重点负责运营项目规划及项目运营思路制定。
4.组织文旅项目前期策划与规划。                                                                        5.负责各业态项目验收及筹开。                                                                      6.负责各业态服务品质监督。
7.组织开展公司生产经营数据的统计申报，推进公司阶段性工作总结及拟定下阶段经营计划的制定执行及调整工作。
8.组织开展公司经营绩效管理工作，包括制订经营绩效管理办法、分解各项经营指标、组织签订经营责任书、实施考核等工作。
9.根据公司工作安排，可接受出差。                                                                                                         10.完成领导交办的其他工作。</t>
  </si>
  <si>
    <t>1.本科及以上学历，年龄40周岁以下。                                                                                                      
2.具有3年及以上相关工作经验。                                                                                                                         
3.具有较强的分析判断能力和综合协调能力。
4.熟悉现代企业经营管理模式，具有良好的沟通能力、商务谈判能力。                                                                         5.具备良好的职业操守和团队合作精神，有较强的执行力。</t>
  </si>
  <si>
    <t>风控管理部</t>
  </si>
  <si>
    <t>法务专员</t>
  </si>
  <si>
    <t>1.负责公司法律风险的分析和预警工作，公司法律风险整体防控。
2.负责公司对外法律事务的处理工作，承担公司法律尽调、法律意见书、投资类协议等投融资业务的法务支持工作。
3.负责公司对外合同、协议等相关法律文书的审查，根据业务需要拟定、修改合同，有效控制合同风险。
4.负责处理公司诉讼与非诉法律事务，维护公司合法权益。
5.负责公司法律纠纷的处理工作及外部法律顾问和外部律所选聘的考评工作。
6.负责公司重要章程、制度体系的制定，参与公司重大经营决策，重大项目商务洽谈并提出相关法律意见。                                                                                           7.负责承担风险辨识、评估以及风险管理策略制定等风险管理工作。
8.负责组织风险管理相关工作，完善风险管理的报告流程。                                                                     9.完成领导交办的其他工作。</t>
  </si>
  <si>
    <t>1.本科及以上学历，法律相关专业，年龄40周岁以下。                                                                 2.具有3年及以上法务相关工作经验。
3.熟悉公司法、合同法、风险投资等行业法律、政策。
4.具有良好的品德和职业操守，无不良从业记录。
5.具有较强的学习能力及组织协调能力，原则性强，具有较强的事业心和责任感。
6.已取得法律职业资格证书优先。</t>
  </si>
  <si>
    <t>财务部</t>
  </si>
  <si>
    <t>工程及运营                        会计</t>
  </si>
  <si>
    <t>1.负责工程及运营相关的付款、报销审核工作和原始凭证的录入工作。
2.负责公司工程及运营业务相关的会计核算，会计凭证、会计资料等会计档案的管理工作。
3.负责编制本岗位各项业务管理制度制定，负责编制成本费用分析控制，编制工程及运营成本费用分析报表，提出相关建议，定期向经营层汇报。
4.负责依法进行税务事项的会计处理和纳税申报工作，严格增值税发票的管理。
5.根据国家税收、财务政策对公司税务实际问题提出建议和可行性方案。                                                                                    6.完成领导交办的其他工作。</t>
  </si>
  <si>
    <t>1.本科及以上学历，年龄35周岁以下，财务专业。
2.具有3年及以上大型企业财务管理工作经验，中级及以上会计职称。
3.具有较全面的财会专业理论知识、现代企业管理知识，熟悉财务相关法律法规、投资、企业财务制度和流程。
4.熟悉税法政策、营运分析、成本控制及成本核算。
5.能够熟练操作财务软件，工作严谨、细致，具有较好的专业素养和职业操守。
6.具有较强的沟通和协调能力、计划与执行能力。</t>
  </si>
  <si>
    <t>出纳</t>
  </si>
  <si>
    <t>1.负责按规定办理基本户、结算户的开立、废止、保管、维护账户信息相关工作。
2.负责银行按揭业务及结算业务的办理工作。
3.负责各类费用报销、业务性款项支付，按月取得银行对账单，交予会计核对。
4.负责登记各类资金账簿、盘点现金、核对账目的工作。
5.负责定期收集、整理、归档本岗位的各类会计凭证、会计资料的工作。
6.负责个税申报及税金申报扣缴工作。                                               7.负责编制保管清单，定期向上级汇报。
8.负责银行开户许可、收据、支票及各类财务资料的保管工作。                                                    9.完成领导交办的其他工作。</t>
  </si>
  <si>
    <t>1.本科及以上学历，年龄35周岁以下。
2.熟悉财务相关法律法规、投资、企业财务制度和流程。
3.能够熟练操作财务软件，具有良好的品德和职业操守。
4.具有较好的专业素养和职业操守，工作严谨、细致。
5.具有较强的沟通和协调能力、计划与执行能力。</t>
  </si>
  <si>
    <t>集安分公司</t>
  </si>
  <si>
    <t>项目经理</t>
  </si>
  <si>
    <t>1.负责协助经理制定项目建设推进计划及运营发展计划等工作。
2.负责组织制定分公司年度工作目标、拟定公司阶段性工作报告并跟进目标任务的实施进度。
3.负责在建项目的施工动态，监督、检查及工程质量管理。
4.负责对项目的市场定位、全面规划、营销策略、施工进展，开展全局性的指导和推进。                                                                                              5.负责从项目定位、规划设计、报批报建、施工现场至竣工交付的全过程建设管理工作。
6.负责协助经理统筹项目施工过程的组织协调，对重大问题及时提出解决方案。
7.负责协助经理开展各类工程的组织实施以及安全管理，并对施工现场进行整体协调。
8.负责协助经理加强与行业主管部门及相关单位的联络、沟通，及时了解政府政策法规的变动，与相关职能部门、外部业务部门保持顺畅有效的业务合作关系和沟通。
9.负责分公司市场拓展及运营管理工作，及时应对处理项目开发过程中发生的突发事件，保障项目的顺利推进。
10.完成领导交办的其他工作。</t>
  </si>
  <si>
    <t>1.本科及以上学历，年龄45周岁以下。
2.具备扎实的项目投资、建设等领域的理论知识，具备团队领导能力。
3.具备项目运营系统思维，具备准确的资源鉴别能力，敏锐的市场反应能力和较强的风险控制意识。
4.具备创新思维、营销策划能力、灵活应变处理各类突发事件的能力，具有较强的沟通协调能力。                                                                                          5.具有10年以上项目建设或运营管理相关工作经验。
6.有作为主要负责人承担过5000万及以上单体工程项目建设，且具有完整的建设、管理工作经验者优先。</t>
  </si>
  <si>
    <t>吉林省
集安市</t>
  </si>
  <si>
    <t>综合管理                    （行政后勤）</t>
  </si>
  <si>
    <t>1.负责分公司综合性文字材料撰写、审核及管理工作，负责信访维稳、公务用车管理、会务管理及后勤接待等工作。               
2.负责分公司制度体系和工作标准的建设工作。
3.负责公司决议事项的跟踪、协调、落实、督办等方面的工作。                                                                                                        4.负责分公司党建、纪检等工作。
5.负责分公司后勤管理工作，包括办公用品、办公设备的采购、出入库管理、设备维护等。
6.承担分公司大型活动的策划、组织、协调、宣传等工作。
7.完成领导交办的其他工作。</t>
  </si>
  <si>
    <t>1.本科及以上学历。                                                                                                2.能够熟练使用自动化办公软件，具备良好的沟通和组织协调能力。
3.具有较好的文字功底，工作态度认真负责，为人正直，原则性强，有良好的职业道德。                                                                                                     4.有行政工作，公文写作工作经验者优先。</t>
  </si>
  <si>
    <t>施工管理</t>
  </si>
  <si>
    <t>1.负责项目的工程质量、施工安全及建设进度监督工作，对项目实施阶段的计划审批，参与建设项目的可行性研究、规划、选址等工作。
2.负责组织处理项目实施过程中的一般性技术问题。                                                                                                                                               
3.负责项目的工程质量及建设进度监督工作，协调项目设计、建设、运营的监督管理工作。
4.负责施工项目的质量安全管理，指导并监督项目施工质量和安全措施的落实。
5.负责审核和指导编制质量、安全应急方案，确定质量安全控制要点，参与现场关键工序或节点的检查验收。
6.负责管理项目各业态建设及经营工作，在建设运营实施过程中，进行质量管理、成本节点控制。                                                                                                       7.负责酒店、民宿、景区运营指标的分析，编制运营报告，开展运营监控及营销推广工作。                                                                                                                                      8.负责经营业态的绩效管理工作，包括制订经营绩效管理办法、分解各项经营指标、组织签订经营责任书、实施考核等工作。                                                                                                                                                         
9.完成领导交办的其他工作。</t>
  </si>
  <si>
    <t>1.专科及以上学历，年龄35周岁以下，工程类、建筑学类、旅游管理类、广告学等相关专业。                                                                                                                         2.熟悉国家及行业相关法律法规，具备项目开发、工程管理、项目运营等业务知识。
3.具备较强的组织和协调能力。
4.具备良好的职业操守和团队合作精神，有较强的执行力。                                                     5.具备良好的沟通能力和判断力，能吃苦耐劳。</t>
  </si>
  <si>
    <t>施工管理    （应届毕业生）</t>
  </si>
  <si>
    <t>1.负责项目的工程质量、施工安全及建设进度监督工作，对项目实施阶段的计划审批，参与建设项目的可行性研究、规划、选址等工作。
2.负责组织处理项目实施过程中的一般性技术问题。                                                                                                                                               
3.负责项目的工程质量及建设进度监督工作，协调项目设计、建设、运营的监督管理工作。
4.负责施工项目的质量安全管理，指导并监督项目施工质量和安全措施的落实。
5.负责审核和指导编制质量、安全应急方案，确定质量安全控制要点，参与现场关键工序或节点的检查验收。
6.负责管理项目各业态建设及经营工作，在建设运营实施过程中，进行质量管理、成本节点控制。                                                                                                       7.负责酒店、民宿、景区运营指标的分析，编制运营报告，开展运营监控及营销推广工作。                                                                                                       8.负责经营业态的绩效管理工作，包括制订经营绩效管理办法、分解各项经营指标、组织签订经营责任书、实施考核等工作。                                                                                                                                                         
9.完成领导交办的其他工作。</t>
  </si>
  <si>
    <t>1.本科及以上学历（应届毕业生），年龄30周岁以下，工程类、建筑学类、旅游管理类相关专业。                                                                                                                         2.熟悉国家及行业相关法律法规，具备项目开发、工程管理等业务知识。
3.具备较强的组织和协调能力。
4.具备良好的职业操守和团队合作精神，有较强的执行力。                                                     5.具备良好的沟通能力和判断力，能吃苦耐劳。</t>
  </si>
  <si>
    <t>试用期工资3500元/月（试用期3个月），转正后薪酬按照公司薪酬管理办法执行。</t>
  </si>
  <si>
    <t>1.负责分公司现金及银行存款的收付及核对工作。
2.负责对账、管理，账户信息管理，支票保管及使用管理。
3.负责分公司账户开设或销户银行业务的操作。
4.负责登记现金、银行存款日记账并准确录入系统，按时编制银行存款余额调节表。
5.负责开具各项票据（发票、收款收据)。                                                                                6.完成领导交办的其他工作。</t>
  </si>
  <si>
    <t>1.专科及以上学历，年龄35周岁以下。
2.具有较好的专业素养和职业操守。
3.具有较强的沟通和协调能力、计划与执行能力。
4.为人诚实，有较强的团队合作精神。
5.工作严谨认真，做事踏实细致，能吃苦耐劳，有较强的责任心和学习能力。</t>
  </si>
  <si>
    <t>临江分公司</t>
  </si>
  <si>
    <t>1.负责协助经理制定项目建设推进计划及运营发展计划等工作。
2.负责组织制定分公司年度工作目标、拟定公司阶段性工作报告并跟进目标任务的实施进度。
3.负责在建项目的施工动态，监督、检查及工程质量管理。
4.负责对项目的市场定位、全面规划、营销策略、施工进展，开展全局性的指导和推进。                                                                                              5.负责项目从项目定位、规划设计、报批报建、施工现场至竣工交付的全过程建设管理工作。
6.负责协助经理统筹项目施工过程的组织协调，对重大问题及时提出解决方案。
7.负责协助分公司经理开展各类工程的组织实施以及安全管理，并对施工现场进行整体协调。
8.负责协助分公司经理加强与行业主管部门及相关单位的联络、沟通，及时了解政策法规的变动，与职能部门、外部业务部门保持顺畅有效的业务合作关系和沟通。
9.负责分公司市场拓展及运营管理工作，及时应对处理项目开发过程中发生的突发事件，保障项目的顺利推进。
10.完成领导交办的其他工作。</t>
  </si>
  <si>
    <t>1.本科及以上学历，年龄45周岁以下。
2.具备扎实的项目投资、建设等领域的理论知识，具备团队领导能力。
3.具备项目运营系统思维，具备准确的资源鉴别能力，敏锐的市场反应能力和较强的风险控制意识。
4.具备创新思维、营销策划能力、灵活应变处理各类突发事件的能力，具有较强的沟通协调能力。                                                                                                5.具有10年及以上项目建设或运营管理相关工作经验。
6.有作为主要负责人承担过5000万及以上单体工程项目建设，且具有完整的建设、管理工作经验者优先。</t>
  </si>
  <si>
    <t>吉林省
临江市</t>
  </si>
  <si>
    <t>综合管理                          （行政后勤）</t>
  </si>
  <si>
    <t>1.负责分公司综合性文字材料撰写、审核工作、文件管理工作，信访、维稳工作，督察督办，公务用车管理以及会务组织、后勤接待工作。               
2.负责分公司制度体系和工作标准的建设工作。
3.负责公司决议事项的跟踪、协调、落实、督办等方面的工作。                                                                                                        4.负责分公司党建、纪检等工作。
5.负责分公司后勤管理工作，包括办公用品、办公设备的采购、出入库管理等。
6.承担公司大型活动的策划、组织、协调。
7.完成领导交办的其他工作。</t>
  </si>
  <si>
    <t>1.负责项目的工程质量、施工安全及建设进度监督工作，对项目实施阶段的计划审批，参与建设项目的可行性研究、规划、选址等工作。
2.负责组织处理项目实施过程中的一般性技术问题。                                                                                                                                               
3.负责项目的工程质量及建设进度监督工作，协调项目设计、建设、运营的监督管理工作。
4.负责施工项目的质量安全管理，指导并监督项目施工质量和安全措施的落实。
5.负责审核和指导编制质量、安全应急方案，确定质量安全控制要点，参与现场关键工序或节点的检查验收。
6.负责管理项目各业态建设及经营工作，包括质量管理、成本节点控制等工作。                                                                                                       7.负责酒店、民宿、景区运营指标的分析，编制运营报告，开展运营监控及营销推广工作。                                                                                                                             8.负责经营业态的绩效管理工作，包括制订经营绩效管理办法、分解各项经营指标、组织签订经营责任书、实施考核等工作。                                                                                                                                                         
9.完成领导交办的其他工作。</t>
  </si>
  <si>
    <t>施工管理           （应届毕业生）</t>
  </si>
  <si>
    <t>1.负责项目的工程质量、施工安全及建设进度监督工作，对项目实施阶段的计划审批，参与建设项目的可行性研究、规划、选址等工作。
2.负责组织处理项目实施过程中的一般性技术问题。                                                                                                                                               
3.负责项目的工程质量及建设进度监督工作，协调项目设计、建设、运营的监督管理工作。
4.负责施工项目的质量安全管理，指导并监督项目施工质量和安全措施的落实。
5.负责审核和指导编制质量、安全应急方案，确定质量安全控制要点，参与现场关键工序或节点的检查验收。
6.负责管理项目各业态建设及经营工作，在建设运营实施过程中，进行质量管理、成本节点控制。                                                                                                       7.负责酒店、民宿、景区运营指标的分析，编制运营报告，开展运营监控及营销推广工作。                                                                                                8.负责经营业态的绩效管理工作，包括制订经营绩效管理办法、分解各项经营指标、组织签订经营责任书、实施考核等工作。                                                                                                                                                         
9.完成领导交办的其他工作。</t>
  </si>
  <si>
    <t>珲春分公司</t>
  </si>
  <si>
    <t>1.本科及以上学历，年龄45周岁以下。
2.具备扎实的项目投资、建设等领域的理论知识，具备团队领导能力。
3.具备项目运营系统思维，具备准确的资源鉴别能力，敏锐的市场反应能力和较强的风险控制意识。
4.具备创新思维、营销策划能力、灵活应变处理各类突发事件的能力，具有较强的沟通协调能力。                                                                                                                   5.具有10年及以上项目建设或运营管理相关工作经验。
6.有作为主要负责人承担过5000万及以上单体工程项目建设，且具有完整的建设、管理工作经验者优先。</t>
  </si>
  <si>
    <t>吉林省
珲春市</t>
  </si>
  <si>
    <t>1.负责项目的工程质量、施工安全及建设进度监督工作，对项目实施阶段的计划审批，参与建设项目的可行性研究、规划、选址等工作。
2.负责组织处理项目实施过程中的一般性技术问题。                                                                                                                                               
3.负责项目的工程质量及建设进度监督工作，协调项目设计、建设、运营的监督管理工作。
4.负责施工项目的质量安全管理，指导并监督项目施工质量和安全措施的落实。
5.负责审核和指导编制质量、安全应急方案，确定质量安全控制要点，参与现场关键工序或节点的检查验收。
6.负责管理项目各业态建设及经营工作，包括质量管理、成本节点控制等工作。                                                                                                       7.负责酒店、民宿、景区运营指标的分析，编制运营报告，开展运营监控及营销推广工作。                                                                               8.负责经营业态的绩效管理工作，包括制订经营绩效管理办法、分解各项经营指标、组织签订经营责任书、实施考核等工作。                                                                                                                                                         
9.完成领导交办的其他工作。</t>
  </si>
  <si>
    <t>施工管理                        （应届毕业生）</t>
  </si>
  <si>
    <t>1.负责项目的工程质量、施工安全及建设进度监督工作，对项目实施阶段的计划审批，参与建设项目的可行性研究、规划、选址等工作。
2.负责组织处理项目实施过程中的一般性技术问题。                                                                                                                                               
3.负责项目的工程质量及建设进度监督工作，协调项目设计、建设、运营的监督管理工作。
4.负责施工项目的质量安全管理，指导并监督项目施工质量和安全措施的落实。
5.负责审核和指导编制质量、安全应急方案，确定质量安全控制要点，参与现场关键工序或节点的检查验收。
6.负责管理项目各业态建设及经营工作，在建设运营实施过程中，进行质量管理、成本节点控制。                                                                                                       7.负责酒店、民宿、景区运营指标的分析，编制运营报告，开展运营监控及营销推广工作。                                                                        8.负责经营业态的绩效管理工作，包括制订经营绩效管理办法、分解各项经营指标、组织签订经营责任书、实施考核等工作。                                                                                                                                                         
9.完成领导交办的其他工作。</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</si>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</sst>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1"/>
      <name val="宋体"/>
      <charset val="134"/>
      <scheme val="minor"/>
    </font>
    <font>
      <b/>
      <sz val="11"/>
      <name val="宋体"/>
      <charset val="134"/>
      <scheme val="minor"/>
    </font>
    <font>
      <b/>
      <sz val="24"/>
      <name val="方正大标宋_GBK"/>
      <charset val="134"/>
    </font>
    <font>
      <b/>
      <sz val="14"/>
      <name val="宋体"/>
      <charset val="134"/>
      <scheme val="minor"/>
    </font>
    <font>
      <b/>
      <sz val="12"/>
      <name val="宋体"/>
      <charset val="134"/>
      <scheme val="minor"/>
    </font>
    <font>
      <b/>
      <sz val="12"/>
      <name val="宋体"/>
      <charset val="134"/>
    </font>
    <font>
      <sz val="1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1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4" applyNumberFormat="0" applyFill="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6" fillId="0" borderId="0" applyNumberFormat="0" applyFill="0" applyBorder="0" applyAlignment="0" applyProtection="0">
      <alignment vertical="center"/>
    </xf>
    <xf numFmtId="0" fontId="17" fillId="3" borderId="16" applyNumberFormat="0" applyAlignment="0" applyProtection="0">
      <alignment vertical="center"/>
    </xf>
    <xf numFmtId="0" fontId="18" fillId="4" borderId="17" applyNumberFormat="0" applyAlignment="0" applyProtection="0">
      <alignment vertical="center"/>
    </xf>
    <xf numFmtId="0" fontId="19" fillId="4" borderId="16" applyNumberFormat="0" applyAlignment="0" applyProtection="0">
      <alignment vertical="center"/>
    </xf>
    <xf numFmtId="0" fontId="20" fillId="5" borderId="18" applyNumberFormat="0" applyAlignment="0" applyProtection="0">
      <alignment vertical="center"/>
    </xf>
    <xf numFmtId="0" fontId="21" fillId="0" borderId="19" applyNumberFormat="0" applyFill="0" applyAlignment="0" applyProtection="0">
      <alignment vertical="center"/>
    </xf>
    <xf numFmtId="0" fontId="22" fillId="0" borderId="2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0" fillId="0" borderId="5" xfId="0" applyFont="1" applyFill="1" applyBorder="1" applyAlignment="1">
      <alignmen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1" xfId="0" applyFont="1" applyFill="1" applyBorder="1" applyAlignment="1">
      <alignment horizontal="center" vertical="center" wrapText="1"/>
    </xf>
    <xf numFmtId="0" fontId="1" fillId="0" borderId="12"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abSelected="1" view="pageBreakPreview" zoomScale="80" zoomScaleNormal="100" workbookViewId="0">
      <selection activeCell="F16" sqref="F16"/>
    </sheetView>
  </sheetViews>
  <sheetFormatPr defaultColWidth="9" defaultRowHeight="13.5"/>
  <cols>
    <col min="1" max="1" width="7.875" style="2" customWidth="1"/>
    <col min="2" max="3" width="12.625" style="2" customWidth="1"/>
    <col min="4" max="4" width="18.5916666666667" style="3" customWidth="1"/>
    <col min="5" max="5" width="6.25" style="2" customWidth="1"/>
    <col min="6" max="6" width="76.4" style="4" customWidth="1"/>
    <col min="7" max="7" width="52.025" style="4" customWidth="1"/>
    <col min="8" max="8" width="7.975" style="4" customWidth="1"/>
    <col min="9" max="9" width="16.7166666666667" style="4" customWidth="1"/>
    <col min="10" max="10" width="7.95833333333333" style="4" customWidth="1"/>
    <col min="11" max="11" width="8.275" style="1" customWidth="1"/>
    <col min="12" max="16384" width="9" style="1"/>
  </cols>
  <sheetData>
    <row r="1" ht="30" customHeight="1" spans="1:11">
      <c r="A1" s="5" t="s">
        <v>0</v>
      </c>
      <c r="B1" s="5"/>
      <c r="C1" s="5"/>
      <c r="D1" s="5"/>
      <c r="E1" s="5"/>
      <c r="F1" s="5"/>
      <c r="G1" s="5"/>
      <c r="H1" s="6"/>
      <c r="I1" s="6"/>
      <c r="J1" s="6"/>
      <c r="K1" s="6"/>
    </row>
    <row r="2" s="1" customFormat="1" ht="30" customHeight="1" spans="1:11">
      <c r="A2" s="7" t="s">
        <v>1</v>
      </c>
      <c r="B2" s="7"/>
      <c r="C2" s="7"/>
      <c r="D2" s="7"/>
      <c r="E2" s="7"/>
      <c r="F2" s="7"/>
      <c r="G2" s="7"/>
      <c r="H2" s="7"/>
      <c r="I2" s="7"/>
      <c r="J2" s="7"/>
      <c r="K2" s="7"/>
    </row>
    <row r="3" s="1" customFormat="1" ht="39" customHeight="1" spans="1:11">
      <c r="A3" s="8" t="s">
        <v>2</v>
      </c>
      <c r="B3" s="9" t="s">
        <v>3</v>
      </c>
      <c r="C3" s="9" t="s">
        <v>4</v>
      </c>
      <c r="D3" s="9" t="s">
        <v>5</v>
      </c>
      <c r="E3" s="9" t="s">
        <v>6</v>
      </c>
      <c r="F3" s="9" t="s">
        <v>7</v>
      </c>
      <c r="G3" s="9" t="s">
        <v>8</v>
      </c>
      <c r="H3" s="10" t="s">
        <v>9</v>
      </c>
      <c r="I3" s="10" t="s">
        <v>10</v>
      </c>
      <c r="J3" s="10" t="s">
        <v>11</v>
      </c>
      <c r="K3" s="21" t="s">
        <v>12</v>
      </c>
    </row>
    <row r="4" s="1" customFormat="1" ht="150" customHeight="1" spans="1:11">
      <c r="A4" s="11">
        <v>1</v>
      </c>
      <c r="B4" s="12" t="s">
        <v>13</v>
      </c>
      <c r="C4" s="13" t="s">
        <v>14</v>
      </c>
      <c r="D4" s="13" t="s">
        <v>15</v>
      </c>
      <c r="E4" s="12">
        <v>1</v>
      </c>
      <c r="F4" s="14" t="s">
        <v>16</v>
      </c>
      <c r="G4" s="14" t="s">
        <v>17</v>
      </c>
      <c r="H4" s="15" t="s">
        <v>18</v>
      </c>
      <c r="I4" s="22" t="s">
        <v>19</v>
      </c>
      <c r="J4" s="15" t="s">
        <v>20</v>
      </c>
      <c r="K4" s="23"/>
    </row>
    <row r="5" s="1" customFormat="1" ht="168" customHeight="1" spans="1:11">
      <c r="A5" s="11">
        <v>2</v>
      </c>
      <c r="B5" s="12" t="s">
        <v>13</v>
      </c>
      <c r="C5" s="13" t="s">
        <v>14</v>
      </c>
      <c r="D5" s="13" t="s">
        <v>21</v>
      </c>
      <c r="E5" s="12">
        <v>1</v>
      </c>
      <c r="F5" s="14" t="s">
        <v>22</v>
      </c>
      <c r="G5" s="14" t="s">
        <v>23</v>
      </c>
      <c r="H5" s="15" t="s">
        <v>18</v>
      </c>
      <c r="I5" s="22" t="s">
        <v>19</v>
      </c>
      <c r="J5" s="15" t="s">
        <v>20</v>
      </c>
      <c r="K5" s="23"/>
    </row>
    <row r="6" s="1" customFormat="1" ht="147" customHeight="1" spans="1:11">
      <c r="A6" s="11">
        <v>3</v>
      </c>
      <c r="B6" s="12" t="s">
        <v>13</v>
      </c>
      <c r="C6" s="13" t="s">
        <v>24</v>
      </c>
      <c r="D6" s="13" t="s">
        <v>25</v>
      </c>
      <c r="E6" s="13">
        <v>1</v>
      </c>
      <c r="F6" s="14" t="s">
        <v>26</v>
      </c>
      <c r="G6" s="14" t="s">
        <v>27</v>
      </c>
      <c r="H6" s="15" t="s">
        <v>18</v>
      </c>
      <c r="I6" s="22" t="s">
        <v>28</v>
      </c>
      <c r="J6" s="15" t="s">
        <v>20</v>
      </c>
      <c r="K6" s="23"/>
    </row>
    <row r="7" s="1" customFormat="1" ht="200" customHeight="1" spans="1:11">
      <c r="A7" s="11">
        <v>4</v>
      </c>
      <c r="B7" s="12" t="s">
        <v>13</v>
      </c>
      <c r="C7" s="13" t="s">
        <v>24</v>
      </c>
      <c r="D7" s="13" t="s">
        <v>29</v>
      </c>
      <c r="E7" s="13">
        <v>1</v>
      </c>
      <c r="F7" s="14" t="s">
        <v>30</v>
      </c>
      <c r="G7" s="14" t="s">
        <v>31</v>
      </c>
      <c r="H7" s="15" t="s">
        <v>18</v>
      </c>
      <c r="I7" s="22" t="s">
        <v>28</v>
      </c>
      <c r="J7" s="15" t="s">
        <v>20</v>
      </c>
      <c r="K7" s="23"/>
    </row>
    <row r="8" s="1" customFormat="1" ht="215" customHeight="1" spans="1:11">
      <c r="A8" s="11">
        <v>5</v>
      </c>
      <c r="B8" s="12" t="s">
        <v>13</v>
      </c>
      <c r="C8" s="13" t="s">
        <v>32</v>
      </c>
      <c r="D8" s="13" t="s">
        <v>33</v>
      </c>
      <c r="E8" s="13">
        <v>1</v>
      </c>
      <c r="F8" s="14" t="s">
        <v>34</v>
      </c>
      <c r="G8" s="14" t="s">
        <v>35</v>
      </c>
      <c r="H8" s="15" t="s">
        <v>18</v>
      </c>
      <c r="I8" s="22" t="s">
        <v>28</v>
      </c>
      <c r="J8" s="15" t="s">
        <v>20</v>
      </c>
      <c r="K8" s="23"/>
    </row>
    <row r="9" s="1" customFormat="1" ht="209" customHeight="1" spans="1:11">
      <c r="A9" s="11">
        <v>6</v>
      </c>
      <c r="B9" s="12" t="s">
        <v>13</v>
      </c>
      <c r="C9" s="13" t="s">
        <v>32</v>
      </c>
      <c r="D9" s="13" t="s">
        <v>36</v>
      </c>
      <c r="E9" s="13">
        <v>1</v>
      </c>
      <c r="F9" s="14" t="s">
        <v>37</v>
      </c>
      <c r="G9" s="14" t="s">
        <v>38</v>
      </c>
      <c r="H9" s="15" t="s">
        <v>18</v>
      </c>
      <c r="I9" s="22" t="s">
        <v>28</v>
      </c>
      <c r="J9" s="15" t="s">
        <v>20</v>
      </c>
      <c r="K9" s="23"/>
    </row>
    <row r="10" s="1" customFormat="1" ht="217" customHeight="1" spans="1:11">
      <c r="A10" s="11">
        <v>7</v>
      </c>
      <c r="B10" s="12" t="s">
        <v>13</v>
      </c>
      <c r="C10" s="13" t="s">
        <v>32</v>
      </c>
      <c r="D10" s="13" t="s">
        <v>39</v>
      </c>
      <c r="E10" s="12">
        <v>1</v>
      </c>
      <c r="F10" s="14" t="s">
        <v>40</v>
      </c>
      <c r="G10" s="14" t="s">
        <v>41</v>
      </c>
      <c r="H10" s="15" t="s">
        <v>18</v>
      </c>
      <c r="I10" s="22" t="s">
        <v>28</v>
      </c>
      <c r="J10" s="15" t="s">
        <v>20</v>
      </c>
      <c r="K10" s="23"/>
    </row>
    <row r="11" s="1" customFormat="1" ht="246" customHeight="1" spans="1:11">
      <c r="A11" s="11">
        <v>8</v>
      </c>
      <c r="B11" s="12" t="s">
        <v>13</v>
      </c>
      <c r="C11" s="13" t="s">
        <v>32</v>
      </c>
      <c r="D11" s="13" t="s">
        <v>42</v>
      </c>
      <c r="E11" s="12">
        <v>1</v>
      </c>
      <c r="F11" s="14" t="s">
        <v>43</v>
      </c>
      <c r="G11" s="14" t="s">
        <v>44</v>
      </c>
      <c r="H11" s="15" t="s">
        <v>18</v>
      </c>
      <c r="I11" s="22" t="s">
        <v>28</v>
      </c>
      <c r="J11" s="15" t="s">
        <v>20</v>
      </c>
      <c r="K11" s="23"/>
    </row>
    <row r="12" s="1" customFormat="1" ht="200" customHeight="1" spans="1:11">
      <c r="A12" s="11">
        <v>9</v>
      </c>
      <c r="B12" s="12" t="s">
        <v>13</v>
      </c>
      <c r="C12" s="13" t="s">
        <v>32</v>
      </c>
      <c r="D12" s="13" t="s">
        <v>45</v>
      </c>
      <c r="E12" s="12">
        <v>1</v>
      </c>
      <c r="F12" s="14" t="s">
        <v>46</v>
      </c>
      <c r="G12" s="14" t="s">
        <v>47</v>
      </c>
      <c r="H12" s="15" t="s">
        <v>18</v>
      </c>
      <c r="I12" s="22" t="s">
        <v>28</v>
      </c>
      <c r="J12" s="15" t="s">
        <v>20</v>
      </c>
      <c r="K12" s="23"/>
    </row>
    <row r="13" s="1" customFormat="1" ht="229" customHeight="1" spans="1:11">
      <c r="A13" s="11">
        <v>10</v>
      </c>
      <c r="B13" s="12" t="s">
        <v>13</v>
      </c>
      <c r="C13" s="13" t="s">
        <v>32</v>
      </c>
      <c r="D13" s="13" t="s">
        <v>48</v>
      </c>
      <c r="E13" s="12">
        <v>1</v>
      </c>
      <c r="F13" s="14" t="s">
        <v>49</v>
      </c>
      <c r="G13" s="14" t="s">
        <v>50</v>
      </c>
      <c r="H13" s="15" t="s">
        <v>18</v>
      </c>
      <c r="I13" s="22" t="s">
        <v>28</v>
      </c>
      <c r="J13" s="15" t="s">
        <v>20</v>
      </c>
      <c r="K13" s="23"/>
    </row>
    <row r="14" s="1" customFormat="1" ht="249" customHeight="1" spans="1:11">
      <c r="A14" s="11">
        <v>11</v>
      </c>
      <c r="B14" s="12" t="s">
        <v>13</v>
      </c>
      <c r="C14" s="13" t="s">
        <v>51</v>
      </c>
      <c r="D14" s="13" t="s">
        <v>52</v>
      </c>
      <c r="E14" s="12">
        <v>1</v>
      </c>
      <c r="F14" s="14" t="s">
        <v>53</v>
      </c>
      <c r="G14" s="14" t="s">
        <v>54</v>
      </c>
      <c r="H14" s="15" t="s">
        <v>18</v>
      </c>
      <c r="I14" s="22" t="s">
        <v>55</v>
      </c>
      <c r="J14" s="15" t="s">
        <v>20</v>
      </c>
      <c r="K14" s="23"/>
    </row>
    <row r="15" s="1" customFormat="1" ht="229" customHeight="1" spans="1:11">
      <c r="A15" s="11">
        <v>12</v>
      </c>
      <c r="B15" s="12" t="s">
        <v>13</v>
      </c>
      <c r="C15" s="13" t="s">
        <v>51</v>
      </c>
      <c r="D15" s="13" t="s">
        <v>56</v>
      </c>
      <c r="E15" s="13">
        <v>2</v>
      </c>
      <c r="F15" s="16" t="s">
        <v>57</v>
      </c>
      <c r="G15" s="14" t="s">
        <v>58</v>
      </c>
      <c r="H15" s="15" t="s">
        <v>18</v>
      </c>
      <c r="I15" s="22" t="s">
        <v>19</v>
      </c>
      <c r="J15" s="15" t="s">
        <v>20</v>
      </c>
      <c r="K15" s="23"/>
    </row>
    <row r="16" s="1" customFormat="1" ht="192" customHeight="1" spans="1:11">
      <c r="A16" s="11">
        <v>13</v>
      </c>
      <c r="B16" s="12" t="s">
        <v>13</v>
      </c>
      <c r="C16" s="13" t="s">
        <v>59</v>
      </c>
      <c r="D16" s="13" t="s">
        <v>60</v>
      </c>
      <c r="E16" s="12">
        <v>1</v>
      </c>
      <c r="F16" s="14" t="s">
        <v>61</v>
      </c>
      <c r="G16" s="14" t="s">
        <v>62</v>
      </c>
      <c r="H16" s="15" t="s">
        <v>18</v>
      </c>
      <c r="I16" s="22" t="s">
        <v>19</v>
      </c>
      <c r="J16" s="15" t="s">
        <v>20</v>
      </c>
      <c r="K16" s="23"/>
    </row>
    <row r="17" s="1" customFormat="1" ht="146" customHeight="1" spans="1:11">
      <c r="A17" s="11">
        <v>14</v>
      </c>
      <c r="B17" s="12" t="s">
        <v>13</v>
      </c>
      <c r="C17" s="13" t="s">
        <v>63</v>
      </c>
      <c r="D17" s="13" t="s">
        <v>64</v>
      </c>
      <c r="E17" s="12">
        <v>1</v>
      </c>
      <c r="F17" s="14" t="s">
        <v>65</v>
      </c>
      <c r="G17" s="14" t="s">
        <v>66</v>
      </c>
      <c r="H17" s="15" t="s">
        <v>18</v>
      </c>
      <c r="I17" s="22" t="s">
        <v>19</v>
      </c>
      <c r="J17" s="15" t="s">
        <v>20</v>
      </c>
      <c r="K17" s="23"/>
    </row>
    <row r="18" s="1" customFormat="1" ht="141" customHeight="1" spans="1:11">
      <c r="A18" s="11">
        <v>15</v>
      </c>
      <c r="B18" s="12" t="s">
        <v>13</v>
      </c>
      <c r="C18" s="13" t="s">
        <v>63</v>
      </c>
      <c r="D18" s="13" t="s">
        <v>67</v>
      </c>
      <c r="E18" s="12">
        <v>1</v>
      </c>
      <c r="F18" s="14" t="s">
        <v>68</v>
      </c>
      <c r="G18" s="14" t="s">
        <v>69</v>
      </c>
      <c r="H18" s="15" t="s">
        <v>18</v>
      </c>
      <c r="I18" s="22" t="s">
        <v>19</v>
      </c>
      <c r="J18" s="15" t="s">
        <v>20</v>
      </c>
      <c r="K18" s="23"/>
    </row>
    <row r="19" s="1" customFormat="1" ht="231" customHeight="1" spans="1:11">
      <c r="A19" s="11">
        <v>16</v>
      </c>
      <c r="B19" s="12" t="s">
        <v>13</v>
      </c>
      <c r="C19" s="13" t="s">
        <v>70</v>
      </c>
      <c r="D19" s="13" t="s">
        <v>71</v>
      </c>
      <c r="E19" s="13">
        <v>1</v>
      </c>
      <c r="F19" s="14" t="s">
        <v>72</v>
      </c>
      <c r="G19" s="14" t="s">
        <v>73</v>
      </c>
      <c r="H19" s="15" t="s">
        <v>18</v>
      </c>
      <c r="I19" s="22" t="s">
        <v>55</v>
      </c>
      <c r="J19" s="15" t="s">
        <v>74</v>
      </c>
      <c r="K19" s="23"/>
    </row>
    <row r="20" s="1" customFormat="1" ht="146" customHeight="1" spans="1:11">
      <c r="A20" s="11">
        <v>17</v>
      </c>
      <c r="B20" s="12" t="s">
        <v>13</v>
      </c>
      <c r="C20" s="13" t="s">
        <v>70</v>
      </c>
      <c r="D20" s="13" t="s">
        <v>75</v>
      </c>
      <c r="E20" s="13">
        <v>1</v>
      </c>
      <c r="F20" s="14" t="s">
        <v>76</v>
      </c>
      <c r="G20" s="14" t="s">
        <v>77</v>
      </c>
      <c r="H20" s="15" t="s">
        <v>18</v>
      </c>
      <c r="I20" s="22" t="s">
        <v>19</v>
      </c>
      <c r="J20" s="15" t="s">
        <v>74</v>
      </c>
      <c r="K20" s="24"/>
    </row>
    <row r="21" s="1" customFormat="1" ht="223" customHeight="1" spans="1:11">
      <c r="A21" s="11">
        <v>18</v>
      </c>
      <c r="B21" s="12" t="s">
        <v>13</v>
      </c>
      <c r="C21" s="13" t="s">
        <v>70</v>
      </c>
      <c r="D21" s="13" t="s">
        <v>78</v>
      </c>
      <c r="E21" s="13">
        <v>2</v>
      </c>
      <c r="F21" s="14" t="s">
        <v>79</v>
      </c>
      <c r="G21" s="14" t="s">
        <v>80</v>
      </c>
      <c r="H21" s="15" t="s">
        <v>18</v>
      </c>
      <c r="I21" s="22" t="s">
        <v>28</v>
      </c>
      <c r="J21" s="15" t="s">
        <v>74</v>
      </c>
      <c r="K21" s="23"/>
    </row>
    <row r="22" s="1" customFormat="1" ht="221" customHeight="1" spans="1:11">
      <c r="A22" s="11">
        <v>19</v>
      </c>
      <c r="B22" s="12" t="s">
        <v>13</v>
      </c>
      <c r="C22" s="13" t="s">
        <v>70</v>
      </c>
      <c r="D22" s="13" t="s">
        <v>81</v>
      </c>
      <c r="E22" s="13">
        <v>1</v>
      </c>
      <c r="F22" s="14" t="s">
        <v>82</v>
      </c>
      <c r="G22" s="14" t="s">
        <v>83</v>
      </c>
      <c r="H22" s="15" t="s">
        <v>18</v>
      </c>
      <c r="I22" s="22" t="s">
        <v>84</v>
      </c>
      <c r="J22" s="15" t="s">
        <v>74</v>
      </c>
      <c r="K22" s="23"/>
    </row>
    <row r="23" s="1" customFormat="1" ht="103" customHeight="1" spans="1:11">
      <c r="A23" s="11">
        <v>20</v>
      </c>
      <c r="B23" s="12" t="s">
        <v>13</v>
      </c>
      <c r="C23" s="13" t="s">
        <v>70</v>
      </c>
      <c r="D23" s="13" t="s">
        <v>67</v>
      </c>
      <c r="E23" s="13">
        <v>1</v>
      </c>
      <c r="F23" s="14" t="s">
        <v>85</v>
      </c>
      <c r="G23" s="14" t="s">
        <v>86</v>
      </c>
      <c r="H23" s="15" t="s">
        <v>18</v>
      </c>
      <c r="I23" s="22" t="s">
        <v>19</v>
      </c>
      <c r="J23" s="15" t="s">
        <v>74</v>
      </c>
      <c r="K23" s="23"/>
    </row>
    <row r="24" s="1" customFormat="1" ht="237" customHeight="1" spans="1:11">
      <c r="A24" s="11">
        <v>21</v>
      </c>
      <c r="B24" s="12" t="s">
        <v>13</v>
      </c>
      <c r="C24" s="13" t="s">
        <v>87</v>
      </c>
      <c r="D24" s="13" t="s">
        <v>71</v>
      </c>
      <c r="E24" s="13">
        <v>1</v>
      </c>
      <c r="F24" s="14" t="s">
        <v>88</v>
      </c>
      <c r="G24" s="14" t="s">
        <v>89</v>
      </c>
      <c r="H24" s="15" t="s">
        <v>18</v>
      </c>
      <c r="I24" s="22" t="s">
        <v>55</v>
      </c>
      <c r="J24" s="15" t="s">
        <v>90</v>
      </c>
      <c r="K24" s="23"/>
    </row>
    <row r="25" s="1" customFormat="1" ht="135" customHeight="1" spans="1:11">
      <c r="A25" s="11">
        <v>22</v>
      </c>
      <c r="B25" s="12" t="s">
        <v>13</v>
      </c>
      <c r="C25" s="13" t="s">
        <v>87</v>
      </c>
      <c r="D25" s="13" t="s">
        <v>91</v>
      </c>
      <c r="E25" s="13">
        <v>1</v>
      </c>
      <c r="F25" s="14" t="s">
        <v>92</v>
      </c>
      <c r="G25" s="14" t="s">
        <v>77</v>
      </c>
      <c r="H25" s="15" t="s">
        <v>18</v>
      </c>
      <c r="I25" s="22" t="s">
        <v>19</v>
      </c>
      <c r="J25" s="15" t="s">
        <v>90</v>
      </c>
      <c r="K25" s="24"/>
    </row>
    <row r="26" s="1" customFormat="1" ht="201" customHeight="1" spans="1:11">
      <c r="A26" s="11">
        <v>23</v>
      </c>
      <c r="B26" s="12" t="s">
        <v>13</v>
      </c>
      <c r="C26" s="13" t="s">
        <v>87</v>
      </c>
      <c r="D26" s="13" t="s">
        <v>78</v>
      </c>
      <c r="E26" s="13">
        <v>2</v>
      </c>
      <c r="F26" s="14" t="s">
        <v>93</v>
      </c>
      <c r="G26" s="14" t="s">
        <v>80</v>
      </c>
      <c r="H26" s="15" t="s">
        <v>18</v>
      </c>
      <c r="I26" s="22" t="s">
        <v>28</v>
      </c>
      <c r="J26" s="15" t="s">
        <v>90</v>
      </c>
      <c r="K26" s="23"/>
    </row>
    <row r="27" s="1" customFormat="1" ht="218" customHeight="1" spans="1:11">
      <c r="A27" s="11">
        <v>24</v>
      </c>
      <c r="B27" s="12" t="s">
        <v>13</v>
      </c>
      <c r="C27" s="13" t="s">
        <v>87</v>
      </c>
      <c r="D27" s="13" t="s">
        <v>94</v>
      </c>
      <c r="E27" s="13">
        <v>1</v>
      </c>
      <c r="F27" s="14" t="s">
        <v>95</v>
      </c>
      <c r="G27" s="14" t="s">
        <v>83</v>
      </c>
      <c r="H27" s="15" t="s">
        <v>18</v>
      </c>
      <c r="I27" s="22" t="s">
        <v>84</v>
      </c>
      <c r="J27" s="15" t="s">
        <v>90</v>
      </c>
      <c r="K27" s="23"/>
    </row>
    <row r="28" s="1" customFormat="1" ht="113" customHeight="1" spans="1:11">
      <c r="A28" s="11">
        <v>25</v>
      </c>
      <c r="B28" s="12" t="s">
        <v>13</v>
      </c>
      <c r="C28" s="13" t="s">
        <v>87</v>
      </c>
      <c r="D28" s="13" t="s">
        <v>67</v>
      </c>
      <c r="E28" s="13">
        <v>1</v>
      </c>
      <c r="F28" s="14" t="s">
        <v>85</v>
      </c>
      <c r="G28" s="14" t="s">
        <v>86</v>
      </c>
      <c r="H28" s="15" t="s">
        <v>18</v>
      </c>
      <c r="I28" s="22" t="s">
        <v>19</v>
      </c>
      <c r="J28" s="15" t="s">
        <v>90</v>
      </c>
      <c r="K28" s="23"/>
    </row>
    <row r="29" s="1" customFormat="1" ht="236" customHeight="1" spans="1:11">
      <c r="A29" s="11">
        <v>26</v>
      </c>
      <c r="B29" s="12" t="s">
        <v>13</v>
      </c>
      <c r="C29" s="13" t="s">
        <v>96</v>
      </c>
      <c r="D29" s="13" t="s">
        <v>71</v>
      </c>
      <c r="E29" s="13">
        <v>1</v>
      </c>
      <c r="F29" s="14" t="s">
        <v>88</v>
      </c>
      <c r="G29" s="14" t="s">
        <v>97</v>
      </c>
      <c r="H29" s="15" t="s">
        <v>18</v>
      </c>
      <c r="I29" s="22" t="s">
        <v>55</v>
      </c>
      <c r="J29" s="15" t="s">
        <v>98</v>
      </c>
      <c r="K29" s="23"/>
    </row>
    <row r="30" s="1" customFormat="1" ht="135" customHeight="1" spans="1:11">
      <c r="A30" s="11">
        <v>27</v>
      </c>
      <c r="B30" s="12" t="s">
        <v>13</v>
      </c>
      <c r="C30" s="13" t="s">
        <v>96</v>
      </c>
      <c r="D30" s="13" t="s">
        <v>91</v>
      </c>
      <c r="E30" s="13">
        <v>1</v>
      </c>
      <c r="F30" s="14" t="s">
        <v>92</v>
      </c>
      <c r="G30" s="14" t="s">
        <v>77</v>
      </c>
      <c r="H30" s="15" t="s">
        <v>18</v>
      </c>
      <c r="I30" s="22" t="s">
        <v>19</v>
      </c>
      <c r="J30" s="15" t="s">
        <v>98</v>
      </c>
      <c r="K30" s="24"/>
    </row>
    <row r="31" s="1" customFormat="1" ht="208" customHeight="1" spans="1:11">
      <c r="A31" s="11">
        <v>28</v>
      </c>
      <c r="B31" s="12" t="s">
        <v>13</v>
      </c>
      <c r="C31" s="13" t="s">
        <v>96</v>
      </c>
      <c r="D31" s="13" t="s">
        <v>78</v>
      </c>
      <c r="E31" s="13">
        <v>2</v>
      </c>
      <c r="F31" s="14" t="s">
        <v>99</v>
      </c>
      <c r="G31" s="14" t="s">
        <v>80</v>
      </c>
      <c r="H31" s="15" t="s">
        <v>18</v>
      </c>
      <c r="I31" s="22" t="s">
        <v>28</v>
      </c>
      <c r="J31" s="15" t="s">
        <v>98</v>
      </c>
      <c r="K31" s="23"/>
    </row>
    <row r="32" s="1" customFormat="1" ht="225" customHeight="1" spans="1:11">
      <c r="A32" s="11">
        <v>29</v>
      </c>
      <c r="B32" s="12" t="s">
        <v>13</v>
      </c>
      <c r="C32" s="13" t="s">
        <v>96</v>
      </c>
      <c r="D32" s="13" t="s">
        <v>100</v>
      </c>
      <c r="E32" s="13">
        <v>1</v>
      </c>
      <c r="F32" s="14" t="s">
        <v>101</v>
      </c>
      <c r="G32" s="14" t="s">
        <v>83</v>
      </c>
      <c r="H32" s="15" t="s">
        <v>18</v>
      </c>
      <c r="I32" s="22" t="s">
        <v>84</v>
      </c>
      <c r="J32" s="15" t="s">
        <v>98</v>
      </c>
      <c r="K32" s="23"/>
    </row>
    <row r="33" s="1" customFormat="1" ht="107" customHeight="1" spans="1:11">
      <c r="A33" s="11">
        <v>30</v>
      </c>
      <c r="B33" s="12" t="s">
        <v>13</v>
      </c>
      <c r="C33" s="13" t="s">
        <v>96</v>
      </c>
      <c r="D33" s="13" t="s">
        <v>67</v>
      </c>
      <c r="E33" s="13">
        <v>1</v>
      </c>
      <c r="F33" s="14" t="s">
        <v>85</v>
      </c>
      <c r="G33" s="14" t="s">
        <v>86</v>
      </c>
      <c r="H33" s="15" t="s">
        <v>18</v>
      </c>
      <c r="I33" s="22" t="s">
        <v>19</v>
      </c>
      <c r="J33" s="15" t="s">
        <v>98</v>
      </c>
      <c r="K33" s="23"/>
    </row>
    <row r="34" s="1" customFormat="1" ht="44" customHeight="1" spans="1:11">
      <c r="A34" s="17" t="s">
        <v>102</v>
      </c>
      <c r="B34" s="18"/>
      <c r="C34" s="18"/>
      <c r="D34" s="18"/>
      <c r="E34" s="18">
        <f>SUM(E4:E33)</f>
        <v>34</v>
      </c>
      <c r="F34" s="19"/>
      <c r="G34" s="19"/>
      <c r="H34" s="20"/>
      <c r="I34" s="20"/>
      <c r="J34" s="20"/>
      <c r="K34" s="25"/>
    </row>
  </sheetData>
  <mergeCells count="4">
    <mergeCell ref="A1:G1"/>
    <mergeCell ref="H1:K1"/>
    <mergeCell ref="A2:K2"/>
    <mergeCell ref="A34:D34"/>
  </mergeCells>
  <pageMargins left="0.314583333333333" right="0.156944444444444" top="0.393055555555556" bottom="0.66875" header="0.156944444444444" footer="0.5"/>
  <pageSetup paperSize="9" scale="5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招聘岗位信息表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海芋</cp:lastModifiedBy>
  <dcterms:created xsi:type="dcterms:W3CDTF">2024-10-16T02:25:00Z</dcterms:created>
  <dcterms:modified xsi:type="dcterms:W3CDTF">2024-12-17T03:22:44Z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E666CF01E2F4424592B197279C506885_13</vt:lpwstr>
  </property>
  <property fmtid="{D5CDD505-2E9C-101B-9397-08002B2CF9AE}" pid="3" name="KSOProductBuildVer">
    <vt:lpwstr>2052-12.1.0.19302</vt:lpwstr>
  </property>
</Properties>
</file>