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Win\Desktop\【12.10】公告~~~\（12.10）国资秋招（补招）\"/>
    </mc:Choice>
  </mc:AlternateContent>
  <xr:revisionPtr revIDLastSave="0" documentId="13_ncr:1_{7C42F8F6-0B6C-4B19-BA9E-566941A47D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明细" sheetId="1" r:id="rId1"/>
  </sheets>
  <definedNames>
    <definedName name="_xlnm._FilterDatabase" localSheetId="0" hidden="1">明细!$A$2:$K$7</definedName>
    <definedName name="_xlnm.Print_Titles" localSheetId="0">明细!$1:$2</definedName>
  </definedNames>
  <calcPr calcId="191029"/>
</workbook>
</file>

<file path=xl/calcChain.xml><?xml version="1.0" encoding="utf-8"?>
<calcChain xmlns="http://schemas.openxmlformats.org/spreadsheetml/2006/main">
  <c r="A6" i="1" l="1"/>
  <c r="A5" i="1"/>
  <c r="A4" i="1"/>
  <c r="A3" i="1"/>
</calcChain>
</file>

<file path=xl/sharedStrings.xml><?xml version="1.0" encoding="utf-8"?>
<sst xmlns="http://schemas.openxmlformats.org/spreadsheetml/2006/main" count="48" uniqueCount="44">
  <si>
    <t>招聘岗位、人数、专业、学历学位、资格条件及咨询电话</t>
  </si>
  <si>
    <t>序号</t>
  </si>
  <si>
    <t>所属集团</t>
  </si>
  <si>
    <t>招聘单位</t>
  </si>
  <si>
    <t>岗位名称</t>
  </si>
  <si>
    <t>人数</t>
  </si>
  <si>
    <t>岗位要求简要描述</t>
  </si>
  <si>
    <t>年龄要求</t>
  </si>
  <si>
    <t>学历要求</t>
  </si>
  <si>
    <t>专业要求</t>
  </si>
  <si>
    <t>其他主要资格条件要求</t>
  </si>
  <si>
    <t>咨询电话</t>
  </si>
  <si>
    <t>鄞城集团</t>
  </si>
  <si>
    <t>宁波市鄞城教育装备发展有限公司</t>
  </si>
  <si>
    <t>研学主管</t>
  </si>
  <si>
    <t>1、负责公司研学活动课程的开发和落地（资源对接、课程规划、路线安排、课程内容、活动策划、招生策划、具体执行等），分析、关注研学市场，寻找并积累优质的研学服务商；
2、负责研学活动的前期筹备、教学准备，并组织带领学生开展研学活动；
3、做好客户咨询的及时回复、课程顾问及引导工作，解答客户疑问。</t>
  </si>
  <si>
    <t>35周岁及以下（1988年12月10日及以后出生）</t>
  </si>
  <si>
    <t>本科及以上学历，学士及以上学位</t>
  </si>
  <si>
    <t>旅游管理类、教育学类、音乐与舞蹈学类</t>
  </si>
  <si>
    <t>1、具有5年以上研学活动策划与执行相关工作经验，具备教师资格证书，年龄放宽至40周岁以下；
2、热爱教育行业，对研学（自然教育、劳动）教育、基地文化有独到见解，具有教育、行业相关工作经验者优先；
3、具备研学活动教学授课、课间管理、课程开发能力；
4、有研学旅行指导师证和导游证优先。</t>
  </si>
  <si>
    <t>0574-89292622</t>
  </si>
  <si>
    <t>鄞通集团</t>
  </si>
  <si>
    <t>宁波市鄞州区城市水务集团有限公司</t>
  </si>
  <si>
    <t>产业拓展</t>
  </si>
  <si>
    <t>1、根据公司战略部署，研究公司中长期发展规划；
2、负责编制、修订公司股权投资相关管理制度，汇总、拟定年度股权投资计划；
3、根据股权投资计划，负责开展覆盖投前、投中、投后三个环节的投资行为管理，包括项目考察、可行性论证、合作方案设计、尽职调查、商务谈判、合同签订、监督执行和投后评价等；
4、负责招商工作，包括商务商洽、数据报送、进度跟踪等。</t>
  </si>
  <si>
    <t>经济学类、金融学类</t>
  </si>
  <si>
    <t>具有3年及以上股权投资或招商工作经验</t>
  </si>
  <si>
    <t>顾老师
0574-89111985</t>
  </si>
  <si>
    <t>宁波市鄞州区交产集团有限责任公司</t>
  </si>
  <si>
    <t>合约管理部副经理</t>
  </si>
  <si>
    <t>负责招投标管理，造价预算管理、工程结算管理、合同管理、法律事务管理等工作，强化公司经营管控，加强成本管控，降低风险，促进公司业务目标达成。</t>
  </si>
  <si>
    <t>具有5年及以上招标、采购工作经验</t>
  </si>
  <si>
    <t>梁老师
0574-87409706</t>
  </si>
  <si>
    <t>鄞工集团</t>
  </si>
  <si>
    <t>宁波市鄞工城更开发建设有限公司</t>
  </si>
  <si>
    <t>稽核管理</t>
  </si>
  <si>
    <t>1、做好各项目成本管理方面的技术咨询服务工作；
2、负责项目前期安装工程指标参数复核；
3、负责安装工程概算、招标控制价及设计变更程序及价款的抽查稽核工作；
4、负责安装专业工程合同条款、合同履行情况及结算价等稽核工作；
5、负责与上级职能部门的沟通协调，负责第三方单位的考核及管理工作；
6、其他领导交办事宜。</t>
  </si>
  <si>
    <t>40周岁及以下（1983年12月10日及以后出生）</t>
  </si>
  <si>
    <t>本科及以上学历</t>
  </si>
  <si>
    <t>1、熟悉工程全过程造价管理，具有咨询单位或建设单位造价管理工作经历；
2、具备中级及以上职称（相关专业）且具备安装专业一级造价工程师资格
3、具备5年及以上安装造价管理工作经验；
4、工程造价专业高级及以上职称的学历可放宽要求，年龄可放宽到45周岁。</t>
  </si>
  <si>
    <t>0574-87414272</t>
  </si>
  <si>
    <t>小计：（人）</t>
  </si>
  <si>
    <t>土木工程、工程管理、工程造价</t>
    <phoneticPr fontId="10" type="noConversion"/>
  </si>
  <si>
    <t>土木工程专业、工程审计专业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</si>
</sst>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方正小标宋简体"/>
      <charset val="134"/>
    </font>
    <font>
      <b/>
      <sz val="14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485588</xdr:colOff>
      <xdr:row>18</xdr:row>
      <xdr:rowOff>82176</xdr:rowOff>
    </xdr:from>
    <xdr:to>
      <xdr:col>2</xdr:col>
      <xdr:colOff>799353</xdr:colOff>
      <xdr:row>19</xdr:row>
      <xdr:rowOff>150345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1828165" y="8224520"/>
          <a:ext cx="31369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10160</xdr:colOff>
      <xdr:row>6</xdr:row>
      <xdr:rowOff>10160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12112625" y="5715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10160</xdr:colOff>
      <xdr:row>6</xdr:row>
      <xdr:rowOff>10160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12112625" y="5715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"/>
  <sheetViews>
    <sheetView tabSelected="1" zoomScale="80" zoomScaleNormal="80" workbookViewId="0">
      <pane xSplit="5" ySplit="2" topLeftCell="F3" activePane="bottomRight" state="frozen"/>
      <selection pane="topRight"/>
      <selection pane="bottomLeft"/>
      <selection pane="bottomRight" activeCell="I12" sqref="I12"/>
    </sheetView>
  </sheetViews>
  <sheetFormatPr defaultColWidth="9" defaultRowHeight="14.25"/>
  <cols>
    <col min="1" max="1" width="5.875" style="1" customWidth="1"/>
    <col min="2" max="2" width="11.75" style="1" customWidth="1"/>
    <col min="3" max="3" width="21.125" style="1" customWidth="1"/>
    <col min="4" max="4" width="13.75" style="1" customWidth="1"/>
    <col min="5" max="5" width="9" style="1" customWidth="1"/>
    <col min="6" max="6" width="67" style="1" customWidth="1"/>
    <col min="7" max="7" width="15.25" style="1" customWidth="1"/>
    <col min="8" max="8" width="15.125" style="1" customWidth="1"/>
    <col min="9" max="9" width="27.125" style="1" customWidth="1"/>
    <col min="10" max="10" width="47.375" style="1" customWidth="1"/>
    <col min="11" max="11" width="15.25" style="1" customWidth="1"/>
    <col min="12" max="16384" width="9" style="1"/>
  </cols>
  <sheetData>
    <row r="1" spans="1:13" ht="25.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3" ht="18.7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3" ht="102" customHeight="1">
      <c r="A3" s="3">
        <f>ROW()-2</f>
        <v>1</v>
      </c>
      <c r="B3" s="3" t="s">
        <v>12</v>
      </c>
      <c r="C3" s="4" t="s">
        <v>13</v>
      </c>
      <c r="D3" s="4" t="s">
        <v>14</v>
      </c>
      <c r="E3" s="4">
        <v>1</v>
      </c>
      <c r="F3" s="5" t="s">
        <v>15</v>
      </c>
      <c r="G3" s="6" t="s">
        <v>16</v>
      </c>
      <c r="H3" s="4" t="s">
        <v>17</v>
      </c>
      <c r="I3" s="4" t="s">
        <v>18</v>
      </c>
      <c r="J3" s="5" t="s">
        <v>19</v>
      </c>
      <c r="K3" s="3" t="s">
        <v>20</v>
      </c>
    </row>
    <row r="4" spans="1:13" ht="107.1" customHeight="1">
      <c r="A4" s="3">
        <f>ROW()-2</f>
        <v>2</v>
      </c>
      <c r="B4" s="15" t="s">
        <v>21</v>
      </c>
      <c r="C4" s="4" t="s">
        <v>22</v>
      </c>
      <c r="D4" s="4" t="s">
        <v>23</v>
      </c>
      <c r="E4" s="4">
        <v>1</v>
      </c>
      <c r="F4" s="5" t="s">
        <v>24</v>
      </c>
      <c r="G4" s="6" t="s">
        <v>16</v>
      </c>
      <c r="H4" s="4" t="s">
        <v>17</v>
      </c>
      <c r="I4" s="4" t="s">
        <v>25</v>
      </c>
      <c r="J4" s="11" t="s">
        <v>26</v>
      </c>
      <c r="K4" s="3" t="s">
        <v>27</v>
      </c>
    </row>
    <row r="5" spans="1:13" ht="62.1" customHeight="1">
      <c r="A5" s="3">
        <f>ROW()-2</f>
        <v>3</v>
      </c>
      <c r="B5" s="16"/>
      <c r="C5" s="4" t="s">
        <v>28</v>
      </c>
      <c r="D5" s="4" t="s">
        <v>29</v>
      </c>
      <c r="E5" s="4">
        <v>1</v>
      </c>
      <c r="F5" s="7" t="s">
        <v>30</v>
      </c>
      <c r="G5" s="6" t="s">
        <v>16</v>
      </c>
      <c r="H5" s="4" t="s">
        <v>17</v>
      </c>
      <c r="I5" s="17" t="s">
        <v>43</v>
      </c>
      <c r="J5" s="11" t="s">
        <v>31</v>
      </c>
      <c r="K5" s="3" t="s">
        <v>32</v>
      </c>
    </row>
    <row r="6" spans="1:13" ht="134.1" customHeight="1">
      <c r="A6" s="3">
        <f>ROW()-2</f>
        <v>4</v>
      </c>
      <c r="B6" s="8" t="s">
        <v>33</v>
      </c>
      <c r="C6" s="3" t="s">
        <v>34</v>
      </c>
      <c r="D6" s="3" t="s">
        <v>35</v>
      </c>
      <c r="E6" s="3">
        <v>1</v>
      </c>
      <c r="F6" s="9" t="s">
        <v>36</v>
      </c>
      <c r="G6" s="10" t="s">
        <v>37</v>
      </c>
      <c r="H6" s="3" t="s">
        <v>38</v>
      </c>
      <c r="I6" s="17" t="s">
        <v>42</v>
      </c>
      <c r="J6" s="6" t="s">
        <v>39</v>
      </c>
      <c r="K6" s="3" t="s">
        <v>40</v>
      </c>
      <c r="L6" s="12"/>
      <c r="M6" s="12"/>
    </row>
    <row r="7" spans="1:13" ht="34.35" customHeight="1">
      <c r="A7" s="14" t="s">
        <v>41</v>
      </c>
      <c r="B7" s="14"/>
      <c r="C7" s="14"/>
      <c r="D7" s="14"/>
      <c r="E7" s="3">
        <v>4</v>
      </c>
      <c r="F7" s="3"/>
      <c r="G7" s="3"/>
      <c r="H7" s="3"/>
      <c r="I7" s="3"/>
      <c r="J7" s="3"/>
      <c r="K7" s="3"/>
    </row>
  </sheetData>
  <sheetProtection formatCells="0" insertHyperlinks="0" autoFilter="0"/>
  <mergeCells count="3">
    <mergeCell ref="A1:K1"/>
    <mergeCell ref="A7:D7"/>
    <mergeCell ref="B4:B5"/>
  </mergeCells>
  <phoneticPr fontId="10" type="noConversion"/>
  <pageMargins left="1.4166666666666701" right="0.75138888888888899" top="0.74791666666666701" bottom="0.55069444444444404" header="0.23611111111111099" footer="0.5"/>
  <pageSetup paperSize="8"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3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/>
  </woBookProps>
</woProps>
</file>

<file path=customXml/item4.xml><?xml version="1.0" encoding="utf-8"?>
<comments xmlns="https://web.wps.cn/et/2018/main" xmlns:s="http://schemas.openxmlformats.org/spreadsheetml/2006/main"/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明细</vt:lpstr>
      <vt:lpstr>明细!Print_Titles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</cp:lastModifiedBy>
  <cp:lastPrinted>2024-11-28T18:40:00Z</cp:lastPrinted>
  <dcterms:created xsi:type="dcterms:W3CDTF">2023-10-15T23:45:00Z</dcterms:created>
  <dcterms:modified xsi:type="dcterms:W3CDTF">2024-12-10T08:56:43Z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EA808C03ECC2E0420A99456785ABF201_43</vt:lpwstr>
  </property>
</Properties>
</file>