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招聘岗位" sheetId="1" r:id="rId1"/>
  </sheets>
  <definedNames>
    <definedName name="_xlnm.Print_Titles" localSheetId="0">招聘岗位!$3:$3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<sst xmlns="http://schemas.openxmlformats.org/spreadsheetml/2006/main" count="85" uniqueCount="50">
  <si>
    <t>附件1</t>
  </si>
  <si>
    <t>沈阳盛京大家庭运营有限公司招聘岗位明细表</t>
  </si>
  <si>
    <t>序号</t>
  </si>
  <si>
    <t>用工企业或子企业名称</t>
  </si>
  <si>
    <t>企业所属
层级</t>
  </si>
  <si>
    <t>招聘岗位</t>
  </si>
  <si>
    <t>岗位层级</t>
  </si>
  <si>
    <t>岗位职责</t>
  </si>
  <si>
    <t>资格条件</t>
  </si>
  <si>
    <t>招聘人数</t>
  </si>
  <si>
    <t>薪酬范围
（年薪、
万元）</t>
  </si>
  <si>
    <t>沈阳盛京大家庭运营有限公司</t>
  </si>
  <si>
    <t>三级</t>
  </si>
  <si>
    <t>商场经理</t>
  </si>
  <si>
    <t>其他管理人员</t>
  </si>
  <si>
    <t>1、忠实执行集团总部、企业下达给商场的各项要求及任务；
2、负责商场经营和管理的全面工作，负责重点品牌的招商、运营工作；
3、根据企业下达的各项经营指标制定本商场各商品部年度及阶段经营指标，并随时跟踪计划完成情况；
4、进行本商场的经营分析，不断调整，提出下一阶段业务计划，分析市场动态，根据企业营销计划，定期进行渠道动态调整；
5、建立良好的厂商合作关系，负责重点厂商的谈判及走访，维护与客户长期良好的合作关系，保持企业形象；
6、对商场重大的经营布局调整进行监督、指导；
7、负责下属人员日常工作及业务的管理，指挥、监督、检查及落实。
8、制定本商场大型促销活动方案，组织实施商品促销活动；
9、根据商场职员以上人员工作业绩及表现提出任免职动议；
10、随时向直接上级沟通汇报工作进展情况。</t>
  </si>
  <si>
    <t xml:space="preserve">1、年龄35周岁以下，本科及以上学历，研究生优先， 985、211高校毕业生优先，党员优先；
2、具备大型商业招商运营管理经验5年以上，对行业发展及市场状况有敏锐的洞察力，熟悉行业潮流方向及业务知识，良好的招商谈判能力；
3、具备较为丰富的商业资源并广泛运用的能力；
4、具备吃苦耐劳的精神和勤奋的品质，表率性强，责任心强，善于带领团队工作；
5、工作细致严谨，具有战略前瞻性，能承担工作压力，高度的敬业精神。
</t>
  </si>
  <si>
    <t>11-15万元</t>
  </si>
  <si>
    <t>部经理</t>
  </si>
  <si>
    <t>1、负责部门综合的日常管理工作,内容包括商品销售、商品陈列、商品库存、商品保管、组织商品盘点、商品退换货、价签、卖场氛围布置、促销品的管理、卖场卫生检查、接待顾客、员工管理、本部门的安全工作等；
2、根据商场下达的各项经营指标制定本商品部各阶段经营指标并组织实施；
3、带领部门员工完成本部门全年经营任务，检查、落实本商品部经营指标完成情况；
4、与厂商真诚合作，帮助、指导厂商销售；与各厂商建立良好的厂商合作关系； 
5、充分了解市场，了解行业竞对情况，成为本品类的专家；
6、抓住经营工作的根本，对本部门商品货全、货好、价格公道负责；严把进货质量关，商品价格关，对有质量问题、价格高的商品进行调整；
7、组织安排换季、节假日、旺季销售的商品货源及促销活动；
8、加强与厂商之间沟通，保证货源充足；审核联营厂商的供货情况，确保商品结构合理及有效库存；掌握本商品部重点商品库存情况，要有合理库存；
9、做好帐目管理工作，对本商品部促销方案及促销商品负责；
10、对部门的所有员工加强指导和培训工作，培养出更多的技能员工；
11、随时向直接上级沟通汇报工作进展情况。</t>
  </si>
  <si>
    <t xml:space="preserve">1、年龄33周岁以下，统招本科及以上学历，研究生优先， 985、211高校毕业生优先，党员优先；
2、具备大型商业招商运营管理经验3年以上，对行业发展及市场状况有敏锐的洞察力，熟悉行业潮流方向及业务知识，具有良好的招商谈判能力及运营能力；
3、良好的语言表达能力和沟通能力，较强的学习能力和团队协作能力；
4、工作细致严谨，具有战略前瞻性，能承担工作压力，高度的敬业精神。
</t>
  </si>
  <si>
    <t>7-10万元</t>
  </si>
  <si>
    <t>部长</t>
  </si>
  <si>
    <t>1.开发及运营企业内外文旅项目，负责企业文商旅文化的传播，制定和完善文旅项目经营政策，提升企业市场竞争力；
2.开发企业文旅项目异业合作资源，拓展客源项目，保证经营指标的实现；
3.组织策划文商旅演绎的营销活动，推动文旅项目的建立和发展，建立传播网络，让文旅项目更好的发挥桥梁和纽带作用，促进企业文商旅业态的发展，提升企业知名度；
4.建立良好的厂商合作关系，做好政府等职能部门的沟通及关系维护。负责电商部门的整体发展规划；5.负责电商平台及渠道的开发、维护及运维；
6.负责电商部门人员管理及培养，定期监控运营数据，评估效果，优化运营策略；
7.对互联网潮流敏感度高，发掘直播资源，优化直播质量；
8.完成上级交办的其他任务。</t>
  </si>
  <si>
    <t xml:space="preserve">1.33周岁以下，本科及以上学历，广告传媒相关专业，党员优先；
2.有大型商业企业招商运营工作经验3年以上,4A级以上景区运营管理经验优先，有良好的招商及旅游对接等资源；
3.善于沟通，策划，有良好的谈判能力.组织协调能力及执行能力；
4.熟悉电商运营及团队建设和管理工作经验；
5.具有较强的新闻.热点敏感性，独特的视角，新颖.开阔的创意思维；
6.良好的沟通能力和团队合作精神。
</t>
  </si>
  <si>
    <t>文旅主管</t>
  </si>
  <si>
    <t>1.负责企业文商旅文化的传播，更新和完善文化内容场景，提升项目文旅属性；
2.开发企业文旅项目异业合作资源，拓展客源项目，保证经营指标的实现；
3.组织策划文商旅演绎的营销活动，推动文旅项目的建立和发展，建立传播网络，让文旅项目更好的发挥桥梁和纽带作用，促进企业文商旅业态的发展，提升企业知名度。</t>
  </si>
  <si>
    <t xml:space="preserve">1.年龄35周岁以下，统招本科及以上学历，研究生优先， 985.211高校毕业生优先，党员优先；
2.有大型商业企业招商运营工作经验3年以上,4A级以上景区运营管理经验优先，有良好的招商及旅游对接等资源；
3.善于沟通，策划，有良好的谈判能力.组织协调能力及执行能力；
4.具备良好的心理素质.较强的抗压能力及良好的团队合作精神。
</t>
  </si>
  <si>
    <t>综合主管</t>
  </si>
  <si>
    <t>1、主持办公室行政方面整体工作；
2、对会议、文件、服务、外事接待和各种福利进行综合管理；
3、年度计划管理：制定部门年度工作计划并组织实施；
4、工作流程管理：负责组织企业工作流程的编制，指导前线各楼层和后方各处室工作流程的编制和不断优化；
5、着力进行办公室队伍建设和人员素质的提升工作，对本部门重点工作人员进行评价，提出升迁、降职动议；
6、负责集团领导和企业班子重大事项的督办；
7、负责对公司综合性文字材料的撰写，包括会议记录、会议纪要、大事记等，起到对内规范总结，对外宣传的作用；
8、负责公司文化宣传及办公室氛围制作；
9、负责公司档案的借阅及要求规范，建立长效管理机制；
10、负责公司文件的收发及行政指令的上传下达、重点工作的督办，向企业班子进行反馈；
11、负责部室的其它日常工作。</t>
  </si>
  <si>
    <t xml:space="preserve">1、年龄35周岁以下，统招本科及以上学历，2年以上工作经验，党员优先；
2、工作思路清晰，有很强的大局观；
3、具备较高的文化底蕴和职业素养，熟练掌握公文书写的能力，熟练掌握WORD、EXCEL、PPT等办公软件；
4、具很强的组织能力、协调能力以及较强的沟通能力； 5、掌握会务接待礼仪及商务规范，并具有较强的学习能力；
5、具有一定的亲和力、责任心和执行力，能够接受一定的工作压力；
6、具有带团队的能力，注意言传身教，处处起到表率作用，工作上既要立竿见影，马上见效，也要潜移默化，长远发展。
</t>
  </si>
  <si>
    <t>推广主管</t>
  </si>
  <si>
    <t>1.根据企业的战略规划，负责企业营销宣传策划及管理；
2.根据运营销售指标，制定周期性.季节性活动策划，并确保活动目标达成；
3.负责线上推广矩阵：微博.小红书.知乎.快手.抖音等新媒体平台的搭建运营.活动策划工作，对账号流量负责；
4.负责企业各类信息流广告平台的活动策划，对平台投产负责；
5.挖掘和分析粉丝使用习惯.情感及体验感受，收集粉丝反馈，建立企业的忠实粉丝群；
6.对舆论话题有敏锐的洞察力，及时掌握新闻热点，引导.创造潮流话题，有效完成专题策划活动；
7.负责策划互联网自媒体平台的日常运营及推广工作；
8.根据活动周期，对活动流量.营销创收进行总结.改进，并像上级反馈信息；
9.其他临时性工作，并随时向上级沟通汇报工作进展情况。</t>
  </si>
  <si>
    <t>1.33周岁以下，统招本科及以上学历，广告传媒.传播.中文等相关专业优先，党员优先；
2.3年以上线上推广运营及团队建设和管理工作经验优先；
3.逻辑清晰，思维活跃，善于创新，具备深厚的文字功底和较高的审美能力；
4.具有较强的新闻.热点敏感性，独特的视角，新颖.开阔的创意思维；
5.具备规划思维，能够对传播主题.关键信息进行持续的开发，促进受众在认知.认可及偏好等阶段持续的深化；
6.了解线上推广运营方式和特点，熟悉内容传播技巧；
7.对数据敏感，能够通过数据分析，及时调整内容策划运营方案；
8.良好的沟通能力和团队合作精神。</t>
  </si>
  <si>
    <t>管理经理</t>
  </si>
  <si>
    <t>员工</t>
  </si>
  <si>
    <t>1.全面负责卖场的工作，进行卖场日常管理工作的检查、监督、协调等；
2.检查公司的形象、环境卫生、员工服务状态；
3.监督管理各部门职责履行情况、人员工作状态；
4.在检查中发现公司违纪事件、突发事件，并进行上报；
5.企业宣传单的发放、检查；
6.企业值宿、清场、迎送宾等工作的检查和整改；
7.对前线施工维护进行管理及规范；
8.对企业重大活动方案的宣传落实工作进行检查；
9.围绕经营工作，公司随时交办的工作；
10.负责部室的其它日常工作。</t>
  </si>
  <si>
    <t xml:space="preserve">1.年龄35周岁以下，统招本科及以上学历，党员优先；
2.具备很强的原则性和处理问题的能力，保持公平公正；
3.具备一定的组织能力、协调能力以及较强的沟通能力；
4.能独立完成基础检查工作；
5.熟练操作WORD、EXCEL等办公软件；
6.具有良好的工作态度，能吃苦耐劳，有较强的责任心，能够接受一定的工作压力。
</t>
  </si>
  <si>
    <t>5-7万元</t>
  </si>
  <si>
    <t>党建工会纪检专员</t>
  </si>
  <si>
    <t>1.执行、落实集团党群部纪检部的各项工作安排；
2.带领员工及家人开展丰富多彩的活动，凝聚员工队伍；
3.协助工会主席搞好会员代表大会的筹备，职代会会议安排，企务公开，会议反映问题的协调.落实和反馈工作；
4.加强外联工作，争取各种荣誉，树立企业良好形象；
5.结合公司实际，组织开展各项提升员工岗位技能等各项工会活动；
6.负责企业福利发放、制定奖励方案，后期费用报销及员工之家的建设；
7.负责工会工作计划、总结、文件、通知、简报等文件的起草及有关会议记录工作；
8.负责企业党建宣传和培训工作，组织党的理论知识培训，党的政策法规宣传，提升党员和职工的党性修养；
9.负责传达和贯彻党的决策和政策文件，协助领导制定公司对党建工作的考核；
10.负责企业内部基础党建工作开展，包括党员发展.党员组织关系管理、组织民主生活会、主题党日等党内会议、活动；
11.落实集团纪检检查的各项工作，开展廉政教育等工作；</t>
  </si>
  <si>
    <t>1.年龄35周岁以下，统招本科及以上学历，中共党员，熟练操作WORD.EXCEL等办公软件；
2.具备一定的组织能力、协调能力以及较强的沟通能力；
3.熟练掌握国家政策的法律法规，有较强的专业性；  
4.具有良好的工作态度，能吃苦耐劳，有较强的责任心，能够接受一定的工作压力；
5.具备良好的政治理论水平和党性修养，熟悉党务业务知识；
6.具备良好的学习能力和独立工作能力，具备大型活动的策划能力；
7.思维敏捷.快速响应，具备处理问题的能力。</t>
  </si>
  <si>
    <t>人事专员</t>
  </si>
  <si>
    <r>
      <rPr>
        <sz val="12"/>
        <color rgb="FF000000"/>
        <rFont val="CESI仿宋-GB2312"/>
        <charset val="134"/>
      </rPr>
      <t>1、</t>
    </r>
    <r>
      <rPr>
        <sz val="12"/>
        <color rgb="FF000000"/>
        <rFont val="宋体"/>
        <charset val="134"/>
      </rPr>
      <t>根据公司发展需求及公司战略目标，制定培训计划</t>
    </r>
    <r>
      <rPr>
        <sz val="12"/>
        <color rgb="FF000000"/>
        <rFont val="Times New Roman"/>
        <charset val="134"/>
      </rPr>
      <t>‌</t>
    </r>
    <r>
      <rPr>
        <sz val="12"/>
        <color rgb="FF000000"/>
        <rFont val="宋体"/>
        <charset val="134"/>
      </rPr>
      <t>：包括新员工入职培训、企业文化培训等，提升公司人员的综合素质</t>
    </r>
    <r>
      <rPr>
        <sz val="12"/>
        <color rgb="FF000000"/>
        <rFont val="CESI仿宋-GB2312"/>
        <charset val="134"/>
      </rPr>
      <t>；
2、组织并实施各级培训</t>
    </r>
    <r>
      <rPr>
        <sz val="12"/>
        <color rgb="FF000000"/>
        <rFont val="Times New Roman"/>
        <charset val="134"/>
      </rPr>
      <t>‌</t>
    </r>
    <r>
      <rPr>
        <sz val="12"/>
        <color rgb="FF000000"/>
        <rFont val="CESI仿宋-GB2312"/>
        <charset val="134"/>
      </rPr>
      <t>，确保培训效果并跟进实施情况；
3、建立和完善公司的招聘流程和招聘体系</t>
    </r>
    <r>
      <rPr>
        <sz val="12"/>
        <color rgb="FF000000"/>
        <rFont val="Times New Roman"/>
        <charset val="134"/>
      </rPr>
      <t>‌</t>
    </r>
    <r>
      <rPr>
        <sz val="12"/>
        <color rgb="FF000000"/>
        <rFont val="CESI仿宋-GB2312"/>
        <charset val="134"/>
      </rPr>
      <t>；
4、负责员工考勤及行为的监控与管理，负责员工转、调、入、离等事务性工作，协助团队完成人力台账报表的制作等；
5、负责发布招聘信息、组织安排面试，负责跟人社部门沟通、协调；
6、跟进各部门梯队和人才培养的情况，制定培训计划，完善人力制度及岗位职责，协助开展相关培训工作；
7、其他日常人力相关事务性及配合性工作。</t>
    </r>
  </si>
  <si>
    <t xml:space="preserve">1、年龄33周岁以下，统招本科及以上学历，2年以上工作经验，人力资源管理专业优先，党员优先；
2、了解企业人力资源管理模式和实践经验，对人力资源各大模块有深入认识，熟悉国家相关政策、法律法规；
3、具有很强的计划性和执行力、亲和力、较强沟通能力、组织协调能力；
4、熟练使用办公软件及相关人事管理软件；
5、能独立完成人力层面的工作，具备较强的原则性。
</t>
  </si>
  <si>
    <t>财务专员</t>
  </si>
  <si>
    <t>1.负责各类应收账款、往来账款的核对；
2.负责凭证的审核、编制和记账；
3.负责编制月、季、年终决算和其他有关报表；
4.负责整理装订凭证，安全、完整保管财务资料档案；
5.每月与供应商对账，及时追踪供应商发票，做到账、票一致；
6.配合税务、审计等部门的检查、监督，及时准确提供所需的各项资料，与各部门保持良好的沟通及协调；
7.完成领导安排的其他工作。</t>
  </si>
  <si>
    <t>1、年龄35周岁以下，统招本科及以上学历，财务相关专业优先，党员优先；
2、具有全面的财务会计的基本知识，掌握基本账务处理能力；
3、熟练掌握财务软件及办公软件，财务软件；
4、工作认真负责、责任心强，有一定的沟通协调能力；
5、具有初级会计师资格证书。</t>
  </si>
  <si>
    <t>总计</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</si>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</sst>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theme="1"/>
      <name val="宋体"/>
      <charset val="134"/>
      <scheme val="minor"/>
    </font>
    <font>
      <b/>
      <sz val="24"/>
      <color theme="1"/>
      <name val="CESI宋体-GB2312"/>
      <charset val="134"/>
    </font>
    <font>
      <sz val="12"/>
      <color theme="1"/>
      <name val="CESI黑体-GB2312"/>
      <charset val="134"/>
    </font>
    <font>
      <sz val="12"/>
      <color theme="1"/>
      <name val="CESI仿宋-GB13000"/>
      <charset val="134"/>
    </font>
    <font>
      <sz val="12"/>
      <color theme="1"/>
      <name val="CESI仿宋-GB2312"/>
      <charset val="134"/>
    </font>
    <font>
      <sz val="12"/>
      <color rgb="FF000000"/>
      <name val="CESI仿宋-GB2312"/>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2"/>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vertical="center" wrapText="1"/>
    </xf>
    <xf numFmtId="0" fontId="6" fillId="0" borderId="1" xfId="0" applyFont="1" applyFill="1" applyBorder="1" applyAlignme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5" fillId="0" borderId="1" xfId="0" applyFont="1" applyFill="1" applyBorder="1">
      <alignmen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58"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tabSelected="1" zoomScale="85" zoomScaleNormal="85" topLeftCell="A10" workbookViewId="0">
      <selection activeCell="H15" sqref="H15"/>
    </sheetView>
  </sheetViews>
  <sheetFormatPr defaultColWidth="9" defaultRowHeight="13.5"/>
  <cols>
    <col min="1" max="1" width="9.625" style="2" customWidth="1"/>
    <col min="2" max="2" width="17.35" style="3" customWidth="1"/>
    <col min="3" max="3" width="9.625" style="2" customWidth="1"/>
    <col min="4" max="4" width="16.4666666666667" style="2" customWidth="1"/>
    <col min="5" max="5" width="17.5" style="2" customWidth="1"/>
    <col min="6" max="6" width="94.85" style="2" customWidth="1"/>
    <col min="7" max="7" width="82.2" style="2" customWidth="1"/>
    <col min="8" max="8" width="14.375" style="2" customWidth="1"/>
    <col min="9" max="9" width="14.375" style="4" customWidth="1"/>
    <col min="10" max="16384" width="9" style="2"/>
  </cols>
  <sheetData>
    <row r="1" ht="31" customHeight="1" spans="1:1">
      <c r="A1" s="2" t="s">
        <v>0</v>
      </c>
    </row>
    <row r="2" ht="42" customHeight="1" spans="1:9">
      <c r="A2" s="5" t="s">
        <v>1</v>
      </c>
      <c r="B2" s="6"/>
      <c r="C2" s="5"/>
      <c r="D2" s="5"/>
      <c r="E2" s="5"/>
      <c r="F2" s="5"/>
      <c r="G2" s="5"/>
      <c r="H2" s="5"/>
      <c r="I2" s="5"/>
    </row>
    <row r="3" ht="57" customHeight="1" spans="1:9">
      <c r="A3" s="7" t="s">
        <v>2</v>
      </c>
      <c r="B3" s="7" t="s">
        <v>3</v>
      </c>
      <c r="C3" s="7" t="s">
        <v>4</v>
      </c>
      <c r="D3" s="7" t="s">
        <v>5</v>
      </c>
      <c r="E3" s="7" t="s">
        <v>6</v>
      </c>
      <c r="F3" s="7" t="s">
        <v>7</v>
      </c>
      <c r="G3" s="7" t="s">
        <v>8</v>
      </c>
      <c r="H3" s="7" t="s">
        <v>9</v>
      </c>
      <c r="I3" s="7" t="s">
        <v>10</v>
      </c>
    </row>
    <row r="4" s="1" customFormat="1" ht="171" spans="1:9">
      <c r="A4" s="8">
        <v>1</v>
      </c>
      <c r="B4" s="9" t="s">
        <v>11</v>
      </c>
      <c r="C4" s="10" t="s">
        <v>12</v>
      </c>
      <c r="D4" s="11" t="s">
        <v>13</v>
      </c>
      <c r="E4" s="10" t="s">
        <v>14</v>
      </c>
      <c r="F4" s="12" t="s">
        <v>15</v>
      </c>
      <c r="G4" s="12" t="s">
        <v>16</v>
      </c>
      <c r="H4" s="13">
        <v>1</v>
      </c>
      <c r="I4" s="19" t="s">
        <v>17</v>
      </c>
    </row>
    <row r="5" s="1" customFormat="1" ht="213.75" spans="1:9">
      <c r="A5" s="8">
        <v>2</v>
      </c>
      <c r="B5" s="9" t="s">
        <v>11</v>
      </c>
      <c r="C5" s="10" t="s">
        <v>12</v>
      </c>
      <c r="D5" s="11" t="s">
        <v>18</v>
      </c>
      <c r="E5" s="10" t="s">
        <v>14</v>
      </c>
      <c r="F5" s="12" t="s">
        <v>19</v>
      </c>
      <c r="G5" s="12" t="s">
        <v>20</v>
      </c>
      <c r="H5" s="13">
        <v>1</v>
      </c>
      <c r="I5" s="20" t="s">
        <v>21</v>
      </c>
    </row>
    <row r="6" s="1" customFormat="1" ht="169" customHeight="1" spans="1:9">
      <c r="A6" s="8">
        <v>3</v>
      </c>
      <c r="B6" s="9" t="s">
        <v>11</v>
      </c>
      <c r="C6" s="10" t="s">
        <v>12</v>
      </c>
      <c r="D6" s="11" t="s">
        <v>22</v>
      </c>
      <c r="E6" s="10" t="s">
        <v>14</v>
      </c>
      <c r="F6" s="12" t="s">
        <v>23</v>
      </c>
      <c r="G6" s="12" t="s">
        <v>24</v>
      </c>
      <c r="H6" s="14">
        <v>2</v>
      </c>
      <c r="I6" s="19" t="s">
        <v>17</v>
      </c>
    </row>
    <row r="7" s="1" customFormat="1" ht="99.75" spans="1:9">
      <c r="A7" s="8">
        <v>4</v>
      </c>
      <c r="B7" s="9" t="s">
        <v>11</v>
      </c>
      <c r="C7" s="10" t="s">
        <v>12</v>
      </c>
      <c r="D7" s="11" t="s">
        <v>25</v>
      </c>
      <c r="E7" s="10" t="s">
        <v>14</v>
      </c>
      <c r="F7" s="12" t="s">
        <v>26</v>
      </c>
      <c r="G7" s="12" t="s">
        <v>27</v>
      </c>
      <c r="H7" s="14">
        <v>1</v>
      </c>
      <c r="I7" s="20" t="s">
        <v>21</v>
      </c>
    </row>
    <row r="8" s="1" customFormat="1" ht="199.5" spans="1:9">
      <c r="A8" s="8">
        <v>5</v>
      </c>
      <c r="B8" s="9" t="s">
        <v>11</v>
      </c>
      <c r="C8" s="10" t="s">
        <v>12</v>
      </c>
      <c r="D8" s="11" t="s">
        <v>28</v>
      </c>
      <c r="E8" s="10" t="s">
        <v>14</v>
      </c>
      <c r="F8" s="12" t="s">
        <v>29</v>
      </c>
      <c r="G8" s="12" t="s">
        <v>30</v>
      </c>
      <c r="H8" s="14">
        <v>1</v>
      </c>
      <c r="I8" s="20" t="s">
        <v>21</v>
      </c>
    </row>
    <row r="9" s="1" customFormat="1" ht="142.5" spans="1:9">
      <c r="A9" s="8">
        <v>6</v>
      </c>
      <c r="B9" s="9" t="s">
        <v>11</v>
      </c>
      <c r="C9" s="10" t="s">
        <v>12</v>
      </c>
      <c r="D9" s="11" t="s">
        <v>31</v>
      </c>
      <c r="E9" s="10" t="s">
        <v>14</v>
      </c>
      <c r="F9" s="12" t="s">
        <v>32</v>
      </c>
      <c r="G9" s="12" t="s">
        <v>33</v>
      </c>
      <c r="H9" s="14">
        <v>1</v>
      </c>
      <c r="I9" s="20" t="s">
        <v>21</v>
      </c>
    </row>
    <row r="10" s="1" customFormat="1" ht="142.5" spans="1:9">
      <c r="A10" s="8">
        <v>7</v>
      </c>
      <c r="B10" s="9" t="s">
        <v>11</v>
      </c>
      <c r="C10" s="10" t="s">
        <v>12</v>
      </c>
      <c r="D10" s="11" t="s">
        <v>34</v>
      </c>
      <c r="E10" s="10" t="s">
        <v>35</v>
      </c>
      <c r="F10" s="12" t="s">
        <v>36</v>
      </c>
      <c r="G10" s="12" t="s">
        <v>37</v>
      </c>
      <c r="H10" s="14">
        <v>2</v>
      </c>
      <c r="I10" s="20" t="s">
        <v>38</v>
      </c>
    </row>
    <row r="11" s="1" customFormat="1" ht="199.5" spans="1:9">
      <c r="A11" s="8">
        <v>8</v>
      </c>
      <c r="B11" s="9" t="s">
        <v>11</v>
      </c>
      <c r="C11" s="10" t="s">
        <v>12</v>
      </c>
      <c r="D11" s="11" t="s">
        <v>39</v>
      </c>
      <c r="E11" s="10" t="s">
        <v>35</v>
      </c>
      <c r="F11" s="12" t="s">
        <v>40</v>
      </c>
      <c r="G11" s="12" t="s">
        <v>41</v>
      </c>
      <c r="H11" s="14">
        <v>2</v>
      </c>
      <c r="I11" s="20" t="s">
        <v>38</v>
      </c>
    </row>
    <row r="12" s="1" customFormat="1" ht="147" spans="1:9">
      <c r="A12" s="8">
        <v>9</v>
      </c>
      <c r="B12" s="9" t="s">
        <v>11</v>
      </c>
      <c r="C12" s="10" t="s">
        <v>12</v>
      </c>
      <c r="D12" s="11" t="s">
        <v>42</v>
      </c>
      <c r="E12" s="15" t="s">
        <v>35</v>
      </c>
      <c r="F12" s="12" t="s">
        <v>43</v>
      </c>
      <c r="G12" s="12" t="s">
        <v>44</v>
      </c>
      <c r="H12" s="14">
        <v>1</v>
      </c>
      <c r="I12" s="20" t="s">
        <v>38</v>
      </c>
    </row>
    <row r="13" s="1" customFormat="1" ht="99.75" spans="1:9">
      <c r="A13" s="8">
        <v>10</v>
      </c>
      <c r="B13" s="9" t="s">
        <v>11</v>
      </c>
      <c r="C13" s="10" t="s">
        <v>12</v>
      </c>
      <c r="D13" s="11" t="s">
        <v>45</v>
      </c>
      <c r="E13" s="15" t="s">
        <v>35</v>
      </c>
      <c r="F13" s="12" t="s">
        <v>46</v>
      </c>
      <c r="G13" s="12" t="s">
        <v>47</v>
      </c>
      <c r="H13" s="14">
        <v>1</v>
      </c>
      <c r="I13" s="20" t="s">
        <v>38</v>
      </c>
    </row>
    <row r="14" s="1" customFormat="1" ht="33" customHeight="1" spans="1:9">
      <c r="A14" s="16" t="s">
        <v>48</v>
      </c>
      <c r="B14" s="17"/>
      <c r="C14" s="17"/>
      <c r="D14" s="17"/>
      <c r="E14" s="18"/>
      <c r="F14" s="8" t="s">
        <v>49</v>
      </c>
      <c r="G14" s="8" t="s">
        <v>49</v>
      </c>
      <c r="H14" s="8">
        <f>SUM(H4:H13)</f>
        <v>13</v>
      </c>
      <c r="I14" s="8" t="s">
        <v>49</v>
      </c>
    </row>
    <row r="20" spans="3:3">
      <c r="C20" s="4"/>
    </row>
  </sheetData>
  <mergeCells count="2">
    <mergeCell ref="A2:I2"/>
    <mergeCell ref="A14:E14"/>
  </mergeCells>
  <dataValidations count="2">
    <dataValidation type="list" allowBlank="1" showInputMessage="1" showErrorMessage="1" sqref="C4:C13">
      <formula1>"一级,二级,三级,四级及以下"</formula1>
    </dataValidation>
    <dataValidation type="list" allowBlank="1" showInputMessage="1" showErrorMessage="1" sqref="E4:E13">
      <formula1>"集团经理层,处级,科级,其他管理人员,员工"</formula1>
    </dataValidation>
  </dataValidations>
  <pageMargins left="0.700694444444445" right="0.700694444444445" top="0.554861111111111" bottom="0.751388888888889" header="0.298611111111111" footer="0.298611111111111"/>
  <pageSetup paperSize="9" scale="4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裴莹624396</cp:lastModifiedBy>
  <dcterms:created xsi:type="dcterms:W3CDTF">2018-06-01T19:28:00Z</dcterms:created>
  <dcterms:modified xsi:type="dcterms:W3CDTF">2024-10-16T08:28:37Z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FCEF965472284561ADAF6F53436BACB5_12</vt:lpwstr>
  </property>
</Properties>
</file>