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海南博鳌乐城发展控股有限公司2024年招聘岗位需求表11人" sheetId="3" r:id="rId1"/>
    <sheet name="Sheet1" sheetId="1" r:id="rId2"/>
    <sheet name="Sheet2" sheetId="4" r:id="rId3"/>
  </sheets>
  <definedNames>
    <definedName name="_xlnm._FilterDatabase" localSheetId="0" hidden="1">海南博鳌乐城发展控股有限公司2024年招聘岗位需求表11人!$A$3:$H$12</definedName>
    <definedName name="_xlnm.Print_Titles" localSheetId="0">海南博鳌乐城发展控股有限公司2024年招聘岗位需求表11人!$1:$3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<sst xmlns="http://schemas.openxmlformats.org/spreadsheetml/2006/main" count="41" uniqueCount="38">
  <si>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海南博鳌乐城发展控股有限公司2024-2025年度招聘需求表</t>
  </si>
  <si>
    <t>序号</t>
  </si>
  <si>
    <t>部门</t>
  </si>
  <si>
    <t>招聘岗位</t>
  </si>
  <si>
    <t>编制数</t>
  </si>
  <si>
    <t>现有人数</t>
  </si>
  <si>
    <t>拟招聘人数</t>
  </si>
  <si>
    <t>岗位职责</t>
  </si>
  <si>
    <t>任职要求</t>
  </si>
  <si>
    <t>综合管理部</t>
  </si>
  <si>
    <t>人力资源主管</t>
  </si>
  <si>
    <t>1.熟练掌握人力资源模块（人力资源规划、招聘与配置、培训与开发、薪酬与福利管理、绩效管理、劳动关系管理）的工作流程及相关制度建设，并能独立完成相关模块的建设工作；
2.负责公司党务群团、协助工会开展员工活动等相关工作；
3.负责公司企业文化体系制度建设；
4.负责对接、研究、落实人才政策；
5.负责督查督办工作管理，综合协调和文件督办报送，相关文案工作及领导交办的其他工作。</t>
  </si>
  <si>
    <t>1.年龄40岁（含）以下；
2.人力资源、行政管理、工商管理、语言文学类相关专业，高等院校本科及以上学历，或具有教育部认可的境外高等院校本科及以上学历、学位；
3.精通人力资源管理制度体系建设；
4.具有3-5年以上企业人力资源管理相关工作经验；
5.熟悉行业政策规定和相关专业知识，海南自贸港园区人才引进服务相关政策；
6.拥有人力资源师三级及以上证书者或有省级重点园区工作经验及国内双一流高等院校学位者优先；
7.特别优秀者可放宽上述条件。</t>
  </si>
  <si>
    <t>运营管理部</t>
  </si>
  <si>
    <t>运营总监</t>
  </si>
  <si>
    <t>1.负责组织制订、修订运营管理制度、流程、方案及招商运营政策，对其执行进行指导、检查和监督，租赁性项目整体运营管理工作；
2.负责项目的年度经营计划，预算费用计划及有关经营指标的组织制定与执行；
3.根据公司下达的节点指标，实时管控项目的招租推广、客服等运营状态，采取有效措施保障收益和客户满意度的达成；
4.项目前期能对储备项目进行经营收益测算，后期辅助监督项目收益的完成；
5.组织项目的筹备开业，与各方沟通和推进项目按期开展运营；
6.负责统筹落实相关政府、企业和配套服务机构关系管理和维护管理；负责非基础设施型需求的对接服务管理工作，建立、维护良好的公共关系（客户关系、社群关系、社会关系），及时处理突发事件；
7.根据运营管理的工作规定和服务标准，开展团队的日常管理和服务管理。</t>
  </si>
  <si>
    <r>
      <rPr>
        <sz val="16"/>
        <color rgb="FF000000"/>
        <rFont val="宋体"/>
        <charset val="134"/>
        <scheme val="minor"/>
      </rPr>
      <t>1.年龄45岁（含）以下；
2.市场营销、经济、金融、财会、统计、法律、旅游管理、酒店管理等相关专业，高等院校统招本科及以上学历、学位，或具有教育部认可的境外高等院校本科及以上学历、学位；
3.具有6年以上中大型企业运营管理类相关经验；
4.熟悉集中式长租公寓的运作管理，各部门搭建及工作流程；
5.了解本行业的专业知识，熟悉租赁市场的行业发展动向及相关政策，具备成本管控意识，目标导向；
6.具有经营管理相关专业知识，数据分析、报告撰写能力，具有较强的沟通谈判、客户关系维护与协调能力，具有较强的的服务意识、学习能力、责任心和抗压能力；</t>
    </r>
    <r>
      <rPr>
        <sz val="16"/>
        <rFont val="宋体"/>
        <charset val="134"/>
        <scheme val="minor"/>
      </rPr>
      <t xml:space="preserve">
7.具备3年以上租赁型物业运营管理经验者优先，特别优秀者可放宽上述条件。</t>
    </r>
  </si>
  <si>
    <t>运营管理主管</t>
  </si>
  <si>
    <t>1.协助负责人制订、修订运营管理制度、流程、方案及招商运营政策，对其执行进行检查和监督。
2.负责营销推广、活动、现场包装、定价等运营方案的撰写，推进方案的报审及落地实施。
3.负责运营类项目的日常运营工作，包含但不限于一线员工的管理及培训、房源管理、客诉协调、事务性事项的协调及跟进。
4.组织、监督市场调研、分析，并建立实时市场相关信息数据库，参与商业业态定位及招商价格的制定；组织编制运营统计报表和分析报告，报上级审核、审批。
5.运营资料及客户资料的管理；监督招商合同、协议的签订及客户资金的跟踪、催收工作；完成上级领导布置的其他任务。</t>
  </si>
  <si>
    <r>
      <rPr>
        <sz val="16"/>
        <color rgb="FF000000"/>
        <rFont val="宋体"/>
        <charset val="134"/>
        <scheme val="minor"/>
      </rPr>
      <t xml:space="preserve">1.年龄40岁（含）以下；
2.市场营销、经济、金融、财会、统计、法律、旅游管理、酒店管理等相关专业，高等院校统招本科及以上学历、学位，或具有教育部认可的境外高等院校本科及以上学历、学位；
3.具有3-5年及以上中大型企业运营管理工作经验；
4.具有经营管理相关知识，分析判断、报告撰写能力强，较强的沟通谈判，客户关系维护与协调能力，较强的的服务意识和责任心；
</t>
    </r>
    <r>
      <rPr>
        <sz val="16"/>
        <rFont val="宋体"/>
        <charset val="134"/>
        <scheme val="minor"/>
      </rPr>
      <t>5.具备2年以上租赁型物业运营管理经验者优先，</t>
    </r>
    <r>
      <rPr>
        <sz val="16"/>
        <color rgb="FF000000"/>
        <rFont val="宋体"/>
        <charset val="134"/>
        <scheme val="minor"/>
      </rPr>
      <t>特别优秀者可放宽上述条件。</t>
    </r>
  </si>
  <si>
    <t>运营管理专员</t>
  </si>
  <si>
    <t>1.参与营销推广、活动、现场包装、定价等运营方案的撰写，配合推进方案的报审及落地实施。
2.根据制度及工作流程落实执行，并根据实际工作提出相关的优化意见；接收客户意见反馈并跟进直至处理完毕。
3.协助上级制定公司年度运营目标，分解执行年度目标。
4.执行定期的市场调研，分析市场变化，搜集项目的资料，做好信息资料的汇总、分析，储存项目的资料信息。
5.完成领导交办的其他工作。</t>
  </si>
  <si>
    <t>1.年龄35岁（含）以下。
2.市场营销、经济、金融、财会、统计、法律、旅游管理、酒店管理等，高等院校统招本科及以上学历、学位，或具有教育部认可的境外高等院校本科及以上学历、学位。
3.具有2年以上同类工作经验或2年以上中大型企业同类型岗位工作经验。
4.协调能力强、沟通好、执行力强、具备抗压能力。
5.具有1年以上租赁型物业运营经验者及国内双一流高等院校学位者优先，特别优秀者可放宽上述条件。</t>
  </si>
  <si>
    <t>成本管理部</t>
  </si>
  <si>
    <t>副部长</t>
  </si>
  <si>
    <t>1.负责组织成本、招采、合同管理体系制度建设；
2.负责组织指导编制和审核公司预结算工作，并进行成本核算分析与控制；
3.负责组织项目各阶段目标造价成本编制及审核工作；统筹招投标工作，组织招标控制价、工程预算的编制，编制招标文件、范本合同以及合同签订、管理工作；
4.负责在确定的目标成本之下，实行责任成本管理、动态成本管理，每月汇报项目动态成本控制结果，建立成本核算体系并分析改进，保证公司各项目的成本控制目标实现；
5.负责组织审核造价咨询单位提交的有关工程造价方面的资料，负责工程款支付的审核；
6.参与设计变更、现场签证的流程审批，计算变更费用金额，负责组织变更费用计算与核对；
7.参与项目初设初槪审核、设计方案审核、施工图内审和图审、施工方案和重大设计方案变更审核，就成本方面提出意见；
8.负责组织工程结算、项目工程决算。</t>
  </si>
  <si>
    <t>1.年龄45岁（含）以下。
2.工程造价、土木工程相关专业，高等院校统招本科及以上学历、学位；
3.能熟练编审及管控工程估算、概算、施工图预算、清单及控制价、结算等，有6年以上大中型企业同岗位管理经历；
4.熟悉工程造价政策与市场行情，掌握工程造价成本控制等管理手段；
5.熟练掌握招标采购流程及国家有关招标采购的法律规范；全周期成本管理与成本指标体系,项目工程管理、业务运营和相关财务制度等管理流程；
6.有较强的计划能力和执行力，有沟通协调、解决问题能力和团队管理经验；
7.具有中级及以上专业技术职称，或持有一级注册造价工程师执业资格证；
8.具有政府投资项目管理实操经验者或国内双一流高等院校学位者优先，条件特别优秀可放宽上述条件。</t>
  </si>
  <si>
    <t>成本管理主管</t>
  </si>
  <si>
    <t>1.参与成本、招采、合同管理体系制度建设；
2.协助负责人组织的项目各阶段目标造价成本编制及审核工作；
3.参与招投标工作，招标控制价、工程预算的编制，编制招标文件并对投标单位的投标价进行审核、评定；范本合同以及合同签订、管理工作；
4.参与项目的估算、概算、预算、清单及招标控制价、结算的编制、审核或评审（财政评审项目）工作，跟踪公司在建项目全过程工程成本控制工作；
5.参与设计变更、现场签证的流程审批，计算变更费用金额，负责组织变更费用计算与核对；
6.参与项目初设初槪审核、设计方案审核、施工图内审和图审、施工方案和重大设计方案变更审核，就成本方面提出意见；
7.参与组织工程结算、项目工程决算。</t>
  </si>
  <si>
    <t>1.年龄40岁（含）以下。
2.工程造价、土木工程相关专业，高等院校统招本科及以上学历、学位。
3.具有从事工程造价、土木工程等相关专业工作5年以上工作经验。
4.能熟练编审及管控工程估算、概算、施工图预算、清单及控制价、结算等，熟练运用广联达等工程软件。
5.熟悉并灵活应用国家及省市造价政策，熟练掌握海南省相关定额和造价文件。
6.具有良好的职业操守、责任感、良好的沟通协调、团队协作能力，思维清晰，逻辑分析能力强；
7.具有中级及以上专业技术职称、二级注册造价师及以上执业资格证；
8.具有政府投资项目管理实操经经验者优先，条件特别优秀的可适当放宽上述条件。</t>
  </si>
  <si>
    <t>工程管理部</t>
  </si>
  <si>
    <t>专业工程师（安装）</t>
  </si>
  <si>
    <t>1.负责对安装施工管理工作，熟悉施工图纸，严格按照设计图纸、施工规范操作规程及施工组织设计进行施工管理，发现问题及时处理；
2.施工过程中，负责安装施工质量、进度和成本的控制，解决施工出现的具体专业技术问题。
3.负责协调现场施工、勘察、设计、监理等各方的协调工作及现场相关专业工程的日常管理工作。
4.严格执行工程合同规定，协调处理工程合同实施执行过程中的纠纷、索赔等事宜。
5.解决工程项目施工中的设计、施工问题以及现场的工程涉外关系，参加工程检查验收。</t>
  </si>
  <si>
    <t>1.年龄40岁（含）以下。
2.电气、暖通、安装等工程类相关专业，国内高等院校统招本科及以上学历、学位；
3.具有5年以上大中型企业给排水、暖通、电气工作经验，熟悉相关专业知识；
4.熟悉工程施工工艺、施工流程及相关验收规范，了解工程行业规范及国家质量控制体系，熟悉日常施工、验收规范，能够独立完成本专业的施工管理；
5.具有一定设计工作经历或设计优化经验，具有较强的成本控制和进度管理能力；
6.具有良好的沟通、协调能力，丰富的现场协调能力、良好的团队精神与敬业精神；
7.具有机电等相关专业高级职称或一级注册证书，且具有团队管理经验者优先，条件特别优秀的可适当放宽上述条件。</t>
  </si>
  <si>
    <t>项目开发部</t>
  </si>
  <si>
    <t>项目主管（或专员）</t>
  </si>
  <si>
    <t>1.负责公司项目的设计全过程管理，包括概念性方案、项目建议书、可行性研究报告、初步设计、施工图等阶段的设计流程管理、设计技术管理、设计合同管理、技术文件管理。
2.负责项目的上位条件梳理，对项目进行规划和规范核查，负责用地、规划、人防、消防等审批事项的技术沟通。
3.配合招标采购工作、图纸会审工作。
4.负责政府投资项目前期开发报建程序，负责项目立项、可行性研究报告、初步设计及概算审批工作；办理建设用地许可证、工程规划许可证、施工许可证等；负责项目报批文件资料管理工作。
5.履行公司委托代管项目的建设单位管理职责。
6.完成公司及本部门的其他工作。</t>
  </si>
  <si>
    <t>1.年龄40岁(含)以下。
2.建筑学及相关专业(城市规划、结构)国内高等院校统招本科及以上学历、学位；
3.从事6年以上大中型企业规划建筑设计及管理相关工作经验。具有丰富的建筑方案设计和施工图设计经验，熟悉BIM、CAD，具备一定的施工现场服务经验;
4.具备较系统的专业基础理论知识，具有较丰富的工作和管理经验，具备良好的沟通、协调能力，思维开阔，具有创新意识;
5.熟悉相关设计规范、国家及当地相关政策、技术规范和标准等，了解建设项目立项、审批、备案流程;
6.具有政府投资项目前期开发报建程序、园区规划管理、甲级设计院规划设计等专业岗位工作经验者优先;
7.持中级及以上职称或往册资格证书者优先;
8.特别优秀者可放宽上述条件。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</si>
</sst>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sz val="16"/>
      <color rgb="FF000000"/>
      <name val="宋体"/>
      <charset val="134"/>
      <scheme val="minor"/>
    </font>
    <font>
      <sz val="16"/>
      <name val="宋体"/>
      <charset val="134"/>
      <scheme val="minor"/>
    </font>
    <font>
      <b/>
      <sz val="16"/>
      <color rgb="FF000000"/>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center" wrapText="1"/>
    </xf>
    <xf numFmtId="0" fontId="2" fillId="0" borderId="3" xfId="0" applyFont="1" applyBorder="1" applyAlignment="1">
      <alignment horizontal="center" vertical="center"/>
    </xf>
    <xf numFmtId="0" fontId="1" fillId="0" borderId="4"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60" zoomScaleNormal="60" workbookViewId="0">
      <pane xSplit="6" ySplit="3" topLeftCell="G8" activePane="bottomRight" state="frozen"/>
      <selection/>
      <selection pane="topRight"/>
      <selection pane="bottomLeft"/>
      <selection pane="bottomRight" activeCell="G11" sqref="G11"/>
    </sheetView>
  </sheetViews>
  <sheetFormatPr defaultColWidth="9" defaultRowHeight="20.25" outlineLevelCol="7"/>
  <cols>
    <col min="1" max="1" width="8" style="1" customWidth="1"/>
    <col min="2" max="2" width="18.9666666666667" style="1" customWidth="1"/>
    <col min="3" max="3" width="31.6666666666667" style="2" customWidth="1"/>
    <col min="4" max="5" width="10.2166666666667" style="2" hidden="1" customWidth="1"/>
    <col min="6" max="6" width="10.2166666666667" style="3" customWidth="1"/>
    <col min="7" max="7" width="112.916666666667" style="4" customWidth="1"/>
    <col min="8" max="8" width="106.666666666667" style="4" customWidth="1"/>
    <col min="9" max="16384" width="9" style="5"/>
  </cols>
  <sheetData>
    <row r="1" spans="1:8">
      <c r="A1" s="6" t="s">
        <v>0</v>
      </c>
      <c r="B1" s="6"/>
      <c r="C1" s="6"/>
      <c r="D1" s="6"/>
      <c r="E1" s="6"/>
      <c r="F1" s="7"/>
      <c r="G1" s="8"/>
      <c r="H1" s="8"/>
    </row>
    <row r="2" spans="1:8">
      <c r="A2" s="8"/>
      <c r="B2" s="8"/>
      <c r="C2" s="6"/>
      <c r="D2" s="6">
        <f>SUBTOTAL(9,D4:D59)</f>
        <v>3</v>
      </c>
      <c r="E2" s="6">
        <f>SUBTOTAL(9,E4:E59)</f>
        <v>0</v>
      </c>
      <c r="F2" s="6"/>
      <c r="G2" s="9"/>
      <c r="H2" s="9"/>
    </row>
    <row r="3" ht="40.5" spans="1:8">
      <c r="A3" s="10" t="s">
        <v>1</v>
      </c>
      <c r="B3" s="11" t="s">
        <v>2</v>
      </c>
      <c r="C3" s="11" t="s">
        <v>3</v>
      </c>
      <c r="D3" s="11" t="s">
        <v>4</v>
      </c>
      <c r="E3" s="11" t="s">
        <v>5</v>
      </c>
      <c r="F3" s="12" t="s">
        <v>6</v>
      </c>
      <c r="G3" s="12" t="s">
        <v>7</v>
      </c>
      <c r="H3" s="12" t="s">
        <v>8</v>
      </c>
    </row>
    <row r="4" ht="198" customHeight="1" spans="1:8">
      <c r="A4" s="13">
        <v>1</v>
      </c>
      <c r="B4" s="14" t="s">
        <v>9</v>
      </c>
      <c r="C4" s="15" t="s">
        <v>10</v>
      </c>
      <c r="D4" s="15">
        <v>1</v>
      </c>
      <c r="E4" s="15">
        <v>0</v>
      </c>
      <c r="F4" s="13">
        <v>1</v>
      </c>
      <c r="G4" s="16" t="s">
        <v>11</v>
      </c>
      <c r="H4" s="16" t="s">
        <v>12</v>
      </c>
    </row>
    <row r="5" ht="251" customHeight="1" spans="1:8">
      <c r="A5" s="13">
        <v>2</v>
      </c>
      <c r="B5" s="14" t="s">
        <v>13</v>
      </c>
      <c r="C5" s="15" t="s">
        <v>14</v>
      </c>
      <c r="D5" s="15"/>
      <c r="E5" s="15"/>
      <c r="F5" s="13">
        <v>1</v>
      </c>
      <c r="G5" s="16" t="s">
        <v>15</v>
      </c>
      <c r="H5" s="16" t="s">
        <v>16</v>
      </c>
    </row>
    <row r="6" ht="215" customHeight="1" spans="1:8">
      <c r="A6" s="13">
        <v>3</v>
      </c>
      <c r="B6" s="14" t="s">
        <v>13</v>
      </c>
      <c r="C6" s="15" t="s">
        <v>17</v>
      </c>
      <c r="D6" s="15">
        <v>1</v>
      </c>
      <c r="E6" s="15">
        <v>0</v>
      </c>
      <c r="F6" s="17">
        <v>3</v>
      </c>
      <c r="G6" s="18" t="s">
        <v>18</v>
      </c>
      <c r="H6" s="16" t="s">
        <v>19</v>
      </c>
    </row>
    <row r="7" ht="173.1" customHeight="1" spans="1:8">
      <c r="A7" s="13">
        <v>4</v>
      </c>
      <c r="B7" s="14" t="s">
        <v>13</v>
      </c>
      <c r="C7" s="15" t="s">
        <v>20</v>
      </c>
      <c r="D7" s="15"/>
      <c r="E7" s="15"/>
      <c r="F7" s="17">
        <v>1</v>
      </c>
      <c r="G7" s="18" t="s">
        <v>21</v>
      </c>
      <c r="H7" s="16" t="s">
        <v>22</v>
      </c>
    </row>
    <row r="8" ht="251" customHeight="1" spans="1:8">
      <c r="A8" s="13">
        <v>5</v>
      </c>
      <c r="B8" s="19" t="s">
        <v>23</v>
      </c>
      <c r="C8" s="20" t="s">
        <v>24</v>
      </c>
      <c r="D8" s="20">
        <v>1</v>
      </c>
      <c r="E8" s="20">
        <v>0</v>
      </c>
      <c r="F8" s="21">
        <v>1</v>
      </c>
      <c r="G8" s="22" t="s">
        <v>25</v>
      </c>
      <c r="H8" s="23" t="s">
        <v>26</v>
      </c>
    </row>
    <row r="9" ht="228" customHeight="1" spans="1:8">
      <c r="A9" s="13">
        <v>6</v>
      </c>
      <c r="B9" s="14" t="s">
        <v>23</v>
      </c>
      <c r="C9" s="15" t="s">
        <v>27</v>
      </c>
      <c r="D9" s="24"/>
      <c r="E9" s="24"/>
      <c r="F9" s="25">
        <v>1</v>
      </c>
      <c r="G9" s="26" t="s">
        <v>28</v>
      </c>
      <c r="H9" s="16" t="s">
        <v>29</v>
      </c>
    </row>
    <row r="10" ht="213" customHeight="1" spans="1:8">
      <c r="A10" s="21">
        <v>7</v>
      </c>
      <c r="B10" s="19" t="s">
        <v>30</v>
      </c>
      <c r="C10" s="20" t="s">
        <v>31</v>
      </c>
      <c r="D10" s="27"/>
      <c r="E10" s="27"/>
      <c r="F10" s="25">
        <v>1</v>
      </c>
      <c r="G10" s="28" t="s">
        <v>32</v>
      </c>
      <c r="H10" s="28" t="s">
        <v>33</v>
      </c>
    </row>
    <row r="11" ht="257" customHeight="1" spans="1:8">
      <c r="A11" s="29">
        <v>8</v>
      </c>
      <c r="B11" s="29" t="s">
        <v>34</v>
      </c>
      <c r="C11" s="30" t="s">
        <v>35</v>
      </c>
      <c r="D11" s="29"/>
      <c r="E11" s="29"/>
      <c r="F11" s="29">
        <v>2</v>
      </c>
      <c r="G11" s="31" t="s">
        <v>36</v>
      </c>
      <c r="H11" s="31" t="s">
        <v>37</v>
      </c>
    </row>
  </sheetData>
  <sheetProtection formatCells="0" insertHyperlinks="0" autoFilter="0"/>
  <autoFilter xmlns:etc="http://www.wps.cn/officeDocument/2017/etCustomData" ref="A3:H12" etc:filterBottomFollowUsedRange="0">
    <extLst/>
  </autoFilter>
  <mergeCells count="1">
    <mergeCell ref="A1:H1"/>
  </mergeCells>
  <printOptions horizontalCentered="1"/>
  <pageMargins left="0.0784722222222222" right="0.156944444444444" top="0.236111111111111" bottom="0.0784722222222222" header="0.0784722222222222" footer="0.118055555555556"/>
  <pageSetup paperSize="9" scale="49" orientation="landscape"/>
  <headerFooter>
    <oddHeader>&amp;L&amp;"黑体"附件1</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海南博鳌乐城发展控股有限公司2024年招聘岗位需求表11人</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龙有发</dc:creator>
  <cp:lastModifiedBy>龙有发</cp:lastModifiedBy>
  <dcterms:created xsi:type="dcterms:W3CDTF">2024-01-26T06:25:00Z</dcterms:created>
  <dcterms:modified xsi:type="dcterms:W3CDTF">2024-10-21T07:15:32Z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445F31EA3CCF4F78ADD784B2B136FDB5_13</vt:lpwstr>
  </property>
  <property fmtid="{D5CDD505-2E9C-101B-9397-08002B2CF9AE}" pid="3" name="KSOProductBuildVer">
    <vt:lpwstr>2052-12.1.0.18276</vt:lpwstr>
  </property>
</Properties>
</file>