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汇总" sheetId="6" r:id="rId1"/>
  </sheets>
  <definedNames>
    <definedName name="_xlnm._FilterDatabase" localSheetId="0" hidden="1">汇总!$A$2:$H$10</definedName>
    <definedName name="_xlnm.Print_Area" localSheetId="0">汇总!$A$1:$G$10</definedName>
    <definedName name="_xlnm.Print_Titles" localSheetId="0">汇总!$1:$2</definedName>
  </definedNames>
  <calcPr calcId="144525"/>
</workbook>
</file>

<file path=xl/sharedStrings.xml><?xml version="1.0" encoding="utf-8"?>
<sst xmlns="http://schemas.openxmlformats.org/spreadsheetml/2006/main" count="45" uniqueCount="36">
  <si>
    <t>黑龙江省交投国际物贸集团有限公司社会招聘需求计划表</t>
  </si>
  <si>
    <t>序号</t>
  </si>
  <si>
    <t>岗位类别</t>
  </si>
  <si>
    <t>招聘单位</t>
  </si>
  <si>
    <t>岗位名称</t>
  </si>
  <si>
    <t>招聘人数</t>
  </si>
  <si>
    <t>岗位职责</t>
  </si>
  <si>
    <t>岗位要求</t>
  </si>
  <si>
    <t>市场拓展类</t>
  </si>
  <si>
    <t>黑龙江省交投国际
物贸集团有限公司
（国际物贸集团）</t>
  </si>
  <si>
    <t>市场总监</t>
  </si>
  <si>
    <t>1.负责根据公司整体战略发展规划，制定并实施贸易市场运营策略，包括市场定位、目标客户群体、市场推广渠道等；
2.负责根据市场需求和变化，准确把握不同产品渠道的定位、产品风格、产品推广计划并实施；
3.负责积极开拓贸易市场，寻找业务机会和潜在客户，建立并维护良好的客户关系，寻求订单，扩大公司在行业内的市场份额；
4.负责分析全球贸易市场趋势和竞争对手动态，提供市场调研、数据分析支持和战略建议；
5.负责客户资料的整理，及时反馈和处理客户要求；
6.负责组织并执行各类贸易市场拓展活动，如展览会、研讨会、推广活动等，提升公司的市场曝光率和业务机会，跟踪市场营销活动的执行情况，并评估活动结果，对后期活动进行调整；
7.负责深入了解贸易市场、竞争对手情况和行业趋势，进行市场调研和分析，撰写市场分析报告，提出市场推广改进方案；
8.负责市场运营团队的搭建与日常运营管理，建立绩效考评机制，高效完成目标，建立有效的协同机制；
9.完成领导交办的其他工作。</t>
  </si>
  <si>
    <t>1.国际经济与贸易、贸易经济、物流管理、供应链管理、采购管理、市场营销、采购与供应链管理、跨国供应链管理、行政管理、财务管理等相关专业；
2.本科及以上学历；
3.年龄45周岁以下（1978年10月以后出生）；
4.具有3年及以上贸易市场拓展、运营、品质岗位工作经验；
5.熟悉贸易行业渠道特点和品牌，具有产品推广经验，对贸易行业动态有深刻认识；
6.具有敏锐的贸易市场洞察力、判断分析能力及解决问题能力，具有优秀的资源整合能力；
7.具有对贸易市场趋势进行深入分析和对消费者进行深入了解的能力；
8.具有良好的团队管理能力，推动力强，沟通协作力强，能及时高效地完成各项工作；
9.具有创业精神、工作认真、积极主动，责任心强；
10.具有大型国企、外资企业、上市公司工作经历者优先；
11.特别优秀者可适当放宽条件。</t>
  </si>
  <si>
    <t>贸易岗</t>
  </si>
  <si>
    <t>1.负责开展国际贸易业务，寻找新的客户资源，建立并维护客户关系，扩大公司在国际市场的业务份额；
2.负责与客户进行商务谈判、合同订立和履行，制定贸易工作计划和目标，跟进项目进展，确保订单的及时交付和客户满意度；
3.负责跟踪贸易市场动态、价格走势和竞争对手情况，收集和分析贸易市场信息，制定市场营销策略，提供有效的市场情报和竞争分析，为公司决策提供参考依据；
4.负责供应链的协调与管理，包括采购、运输等各个环节，确保货物按时准确交付；
5.负责处理相关贸易文件，如信用证、提单等，确保文件的准确性和及时性；
6.负责监控和评估贸易风险，制定相应的应对措施，确保贸易过程的安全性和合规性；
7.完成领导交办的其他工作。</t>
  </si>
  <si>
    <t>1.国际经济与贸易、贸易经济、物流管理、物流工程、供应链管理、采购管理、市场营销、采购与供应链管理、电子商务、国际商务、跨国供应链管理、物流管理与电子商务、物流与供应链管理、现代物流与供应链、工商企业管理、计算机科学与技术、会计学、财务管理等相关专业；
2.本科及以上学历；
3.年龄45周岁以下（1978年10月以后出生）；
4.具有3年及以上国际贸易岗位工作经验；
5.熟悉国际贸易相关法律法规，了解国际贸易流程及操作方法；
6.具有良好的商务谈判技巧、市场分析能力、市场拓展能力和独立解决突发事件的能力；
7.具备贸易相关知识，熟悉贸易市场及行业动态，熟悉国际贸易规则、标准和流程；
8.能适应国内外出差，具备较强的时间管理和组织协调能力；
9.英语或俄语专业八级优先；
10.具有大型国企、外资企业、上市公司工作经历者优先。</t>
  </si>
  <si>
    <t>粮食贸易岗</t>
  </si>
  <si>
    <t>1.负责开展国际粮食贸易业务，寻找新的客户资源，建立并维护客户关系，扩大公司在国际市场的业务份额；
2.负责与客户进行商务谈判、合同订立和履行，制定贸易工作计划和目标，跟进项目进展，确保订单的及时交付和客户满意度；
3.负责跟踪粮食市场动态、价格走势和竞争对手情况，收集和分析粮食市场信息，研究国际粮食市场的供需状况、价格趋势等，制定市场营销策略，提供有效的市场情报和竞争分析，为公司决策提供参考依据；
4.负责供应链的协调与管理，包括采购、运输等各个环节，确保货物按时准确交付；
5.负责处理相关贸易文件，如信用证、提单等，确保文件的准确性和及时性；
6.负责监控和评估贸易风险，制定相应的应对措施，确保贸易过程的安全性和合规性；
7.完成领导交办的其他工作。</t>
  </si>
  <si>
    <t>1.国际经济与贸易、贸易经济、物流管理、物流工程、供应链管理、采购管理、市场营销、采购与供应链管理、电子商务、国际商务、跨国供应链管理、物流管理与电子商务、物流与供应链管理、现代物流与供应链、工商企业管理、粮食工程等相关专业；
2.本科及以上学历；
3.年龄45周岁以下（1978年10月以后出生）；
4.具有3年及以上粮食贸易、物流岗位工作经验；
5.熟悉国际贸易相关法律法规，了解国际贸易流程及操作方法；
6.具有良好的商务谈判技巧、市场分析能力、市场拓展能力和独立解决突发事件的能力；
7.具备粮食贸易市场的分析能力，了解国际粮食市场的供需状况、价格趋势等；
8.能适应国内外出差，具备较强的时间管理和组织协调能力；
9.英语或俄语专业八级优先；
10.具有大型国企、外资企业、上市公司工作经历者优先。</t>
  </si>
  <si>
    <t>行政文秘类</t>
  </si>
  <si>
    <t>驻外俄语翻译岗</t>
  </si>
  <si>
    <t>1.负责参与境外的会议和商务谈判，提供即时俄语口译服务；
2.负责翻译和编辑公司文件、合同、报告以及其他相关材料，确保翻译的质量和一致性；
3.负责协助境外团队成员进行跨文化沟通，确保信息准确传达；
4.负责面对紧急情况，快速准确地进行口译和文件翻译；
5.完成领导交办的其他工作。</t>
  </si>
  <si>
    <t>1.英语、俄语、翻译、商务英语、国际经济与贸易、贸易经济等相关专业；
2.本科及以上学历；
3.年龄45周岁以下（1978年10月以后出生）；
4.具有3年及以上俄语口译、笔译岗位工作经验；
5.具有良好的信息和资料搜索能力，能够独立完成俄语翻译工作；
6.俄语听说能力良好，笔译功底深厚，精通中外互译，中文文笔优秀；
7.能接受长期驻外工作；
8.熟悉并了解跨境贸易者优先；
9.有俄罗斯留学、生活经历者优先。</t>
  </si>
  <si>
    <t>黑龙江龙域联国际
物流有限公司
（龙域联国际
物流公司）</t>
  </si>
  <si>
    <t>物流岗</t>
  </si>
  <si>
    <t>1.负责制定运输计划、仓储方案以及货物配送方案；
2.负责公司库房货物管理以及倒、装、运计划的实施，信息系统数据的录入、填写和传递，系统库存调拨及核对，报表的整理和归档；
3.负责整理运输资料，建立运输价格体系；
4.负责实时监控公司各项目运输承运商，做好应急预案；
5.负责运输费用分析、物流业务沟通；
6.负责审核物流运输报表，对物流报价表、供应商单价及费用报销金额进行监督管控工作；
7.负责操作ERP系统中的业务模块流程及单据；
8.负责定期汇总分析物流成本，拟定成本控制报表，并进行监督管控工作；
9.完成领导交办的其他工作。</t>
  </si>
  <si>
    <t>1.国际经济与贸易、贸易经济、物流管理、物流工程、供应链管理、采购管理、英语、应用英语、俄语、翻译、商务英语等相关专业；
2.本科及以上学历；
3.年龄45周岁以下（1978年10月以后出生）；
4.具有3年及以上物流管理、销售、财务岗位工作经验；
5.熟悉物流管理、供应链管理、商品出入库流程等相关知识； 
6.熟悉外币结算流程，物流业务补贴政策及申报流程；
7.能够独立完成物流业务类成本预算及成本核算工作；
8.能够适应经常性出差。</t>
  </si>
  <si>
    <t>汽车出口
品牌策划岗</t>
  </si>
  <si>
    <t>1.负责公司品牌核心价值塑造，参与制定公司年度品牌战略规划及汽车出口专项规划、营销工作；
2.负责建立公司汽车出口业务的品牌推广体系，制定并实现各阶段品牌推广目标；
3.负责汽车出口市场营销活动策划及执行，助推实现业绩提升和目标达成；  
4.负责汽车出口品牌传播，合理制定媒体推广策略并监督执行；
5.负责外部资源及媒体渠道搭建，提高汽车出口品牌的美誉度和影响力；
6.负责制定创新化推广策略，提高汽车出口客户黏性和品牌印象，开展品牌联合推广工作；
7.完成领导交办的其他工作。</t>
  </si>
  <si>
    <t>1.广告学、传播学、金融学、经济与金融、汉语言文学、汉语言等相关专业；
2.本科及以上学历；
3.年龄45周岁以下（1978年10月以后出生）；
4.具有3年及以上产品营销、企划、文案、品牌管理岗位工作经验；                        
5.思维活跃，沟通能力强，职业素养高，熟练使用OA办公系统、WPS等各类办公软件；
6.文字功底较强，具有产品营销或汽车出口业务宣传工作经验，熟悉国企工作管理模式者优先。</t>
  </si>
  <si>
    <t>黑龙江自贸区绥芬河片区龙高互贸国际物流园区有限公司
（绥芬河片区国际
物流园区）</t>
  </si>
  <si>
    <t>商务专员岗</t>
  </si>
  <si>
    <t>1.负责根据招商计划，推动招商工作的开展；
2.负责积极拓展招商渠道，发展新客户，跟踪准客户，挖掘潜在客户；
3.负责业务范围内的招商谈判、合同起草；
4.负责办理租户（商户）入驻园区的各项手续，做好内外部沟通和协调工作； 
5.负责做好招商的后期服务工作，协助财务部做好园区商户的缴费通知单和发票的派发及各项费用的催收；
6.负责协调商户与公司其他各部门的相关工作；
7.完成领导交办的其他工作。</t>
  </si>
  <si>
    <t>1.经济学、经济统计学、电子信息工程、艺术设计学、视觉传达设计等相关专业； 
2.本科及以上学历；
3.年龄45周岁以下（1978年10月以后出生）； 
4.具有3年及以上商务、营销策划工作经验；
5.具备良好的沟通和协调能力，能够与内外部各相关方保持良好的合作关系；
6.具有大型物流园区商务岗位工作经验者优先；
7.能够适应经常性出差；
8.工作地点：绥芬河；
9.社保参保地：绥芬河。</t>
  </si>
  <si>
    <t>合计</t>
  </si>
  <si>
    <t>（11）人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</si>
</sst>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1"/>
      <name val="宋体"/>
      <charset val="134"/>
      <scheme val="minor"/>
    </font>
    <font>
      <sz val="22"/>
      <name val="方正小标宋简体"/>
      <charset val="134"/>
    </font>
    <font>
      <b/>
      <sz val="11"/>
      <name val="仿宋"/>
      <charset val="134"/>
    </font>
    <font>
      <sz val="1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9">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horizontal="center" vertical="center"/>
    </xf>
    <xf numFmtId="0" fontId="1" fillId="0" borderId="0" xfId="0" applyFont="1" applyFill="1" applyAlignment="1">
      <alignment vertical="center" wrapText="1"/>
    </xf>
    <xf numFmtId="0" fontId="1" fillId="0" borderId="1" xfId="0"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0"/>
  <sheetViews>
    <sheetView tabSelected="1" view="pageBreakPreview" zoomScaleNormal="90" workbookViewId="0">
      <pane xSplit="5" ySplit="2" topLeftCell="F3" activePane="bottomRight" state="frozen"/>
      <selection/>
      <selection pane="topRight"/>
      <selection pane="bottomLeft"/>
      <selection pane="bottomRight" activeCell="H3" sqref="H3"/>
    </sheetView>
  </sheetViews>
  <sheetFormatPr defaultColWidth="20.6333333333333" defaultRowHeight="30" customHeight="1" outlineLevelCol="7"/>
  <cols>
    <col min="1" max="1" width="5.63333333333333" style="1" customWidth="1"/>
    <col min="2" max="4" width="20.6333333333333" style="1" customWidth="1"/>
    <col min="5" max="5" width="10.6333333333333" style="1" customWidth="1"/>
    <col min="6" max="7" width="50.6333333333333" style="1" customWidth="1"/>
    <col min="8" max="16368" width="20.6333333333333" style="1" customWidth="1"/>
    <col min="16369" max="16384" width="20.6333333333333" style="1"/>
  </cols>
  <sheetData>
    <row r="1" ht="49" customHeight="1" spans="1:7">
      <c r="A1" s="2" t="s">
        <v>0</v>
      </c>
      <c r="B1" s="2"/>
      <c r="C1" s="2"/>
      <c r="D1" s="2"/>
      <c r="E1" s="2"/>
      <c r="F1" s="2"/>
      <c r="G1" s="2"/>
    </row>
    <row r="2" ht="29" customHeight="1" spans="1:7">
      <c r="A2" s="3" t="s">
        <v>1</v>
      </c>
      <c r="B2" s="3" t="s">
        <v>2</v>
      </c>
      <c r="C2" s="3" t="s">
        <v>3</v>
      </c>
      <c r="D2" s="3" t="s">
        <v>4</v>
      </c>
      <c r="E2" s="3" t="s">
        <v>5</v>
      </c>
      <c r="F2" s="3" t="s">
        <v>6</v>
      </c>
      <c r="G2" s="3" t="s">
        <v>7</v>
      </c>
    </row>
    <row r="3" ht="324" customHeight="1" spans="1:7">
      <c r="A3" s="4">
        <f>ROW()-2</f>
        <v>1</v>
      </c>
      <c r="B3" s="4" t="s">
        <v>8</v>
      </c>
      <c r="C3" s="4" t="s">
        <v>9</v>
      </c>
      <c r="D3" s="4" t="s">
        <v>10</v>
      </c>
      <c r="E3" s="4">
        <v>1</v>
      </c>
      <c r="F3" s="5" t="s">
        <v>11</v>
      </c>
      <c r="G3" s="5" t="s">
        <v>12</v>
      </c>
    </row>
    <row r="4" ht="273" customHeight="1" spans="1:7">
      <c r="A4" s="4">
        <f t="shared" ref="A4:A9" si="0">ROW()-2</f>
        <v>2</v>
      </c>
      <c r="B4" s="4" t="s">
        <v>8</v>
      </c>
      <c r="C4" s="4" t="s">
        <v>9</v>
      </c>
      <c r="D4" s="4" t="s">
        <v>13</v>
      </c>
      <c r="E4" s="4">
        <v>2</v>
      </c>
      <c r="F4" s="5" t="s">
        <v>14</v>
      </c>
      <c r="G4" s="5" t="s">
        <v>15</v>
      </c>
    </row>
    <row r="5" ht="287" customHeight="1" spans="1:7">
      <c r="A5" s="4">
        <f t="shared" si="0"/>
        <v>3</v>
      </c>
      <c r="B5" s="4" t="s">
        <v>8</v>
      </c>
      <c r="C5" s="4" t="s">
        <v>9</v>
      </c>
      <c r="D5" s="6" t="s">
        <v>16</v>
      </c>
      <c r="E5" s="4">
        <v>2</v>
      </c>
      <c r="F5" s="5" t="s">
        <v>17</v>
      </c>
      <c r="G5" s="5" t="s">
        <v>18</v>
      </c>
    </row>
    <row r="6" ht="285" customHeight="1" spans="1:7">
      <c r="A6" s="4">
        <f t="shared" si="0"/>
        <v>4</v>
      </c>
      <c r="B6" s="4" t="s">
        <v>19</v>
      </c>
      <c r="C6" s="4" t="s">
        <v>9</v>
      </c>
      <c r="D6" s="4" t="s">
        <v>20</v>
      </c>
      <c r="E6" s="4">
        <v>1</v>
      </c>
      <c r="F6" s="5" t="s">
        <v>21</v>
      </c>
      <c r="G6" s="5" t="s">
        <v>22</v>
      </c>
    </row>
    <row r="7" ht="289" customHeight="1" spans="1:8">
      <c r="A7" s="4">
        <f t="shared" si="0"/>
        <v>5</v>
      </c>
      <c r="B7" s="6" t="s">
        <v>8</v>
      </c>
      <c r="C7" s="4" t="s">
        <v>23</v>
      </c>
      <c r="D7" s="6" t="s">
        <v>24</v>
      </c>
      <c r="E7" s="6">
        <v>3</v>
      </c>
      <c r="F7" s="5" t="s">
        <v>25</v>
      </c>
      <c r="G7" s="5" t="s">
        <v>26</v>
      </c>
      <c r="H7" s="7"/>
    </row>
    <row r="8" ht="288" customHeight="1" spans="1:8">
      <c r="A8" s="4">
        <f t="shared" si="0"/>
        <v>6</v>
      </c>
      <c r="B8" s="4" t="s">
        <v>8</v>
      </c>
      <c r="C8" s="4" t="s">
        <v>23</v>
      </c>
      <c r="D8" s="4" t="s">
        <v>27</v>
      </c>
      <c r="E8" s="6">
        <v>1</v>
      </c>
      <c r="F8" s="5" t="s">
        <v>28</v>
      </c>
      <c r="G8" s="5" t="s">
        <v>29</v>
      </c>
      <c r="H8" s="7"/>
    </row>
    <row r="9" ht="282" customHeight="1" spans="1:8">
      <c r="A9" s="4">
        <f t="shared" si="0"/>
        <v>7</v>
      </c>
      <c r="B9" s="4" t="s">
        <v>8</v>
      </c>
      <c r="C9" s="4" t="s">
        <v>30</v>
      </c>
      <c r="D9" s="6" t="s">
        <v>31</v>
      </c>
      <c r="E9" s="6">
        <v>1</v>
      </c>
      <c r="F9" s="5" t="s">
        <v>32</v>
      </c>
      <c r="G9" s="5" t="s">
        <v>33</v>
      </c>
      <c r="H9" s="7"/>
    </row>
    <row r="10" ht="29" customHeight="1" spans="1:7">
      <c r="A10" s="6" t="s">
        <v>34</v>
      </c>
      <c r="B10" s="6"/>
      <c r="C10" s="6"/>
      <c r="D10" s="6"/>
      <c r="E10" s="4" t="s">
        <v>35</v>
      </c>
      <c r="F10" s="8"/>
      <c r="G10" s="8"/>
    </row>
  </sheetData>
  <mergeCells count="2">
    <mergeCell ref="A1:G1"/>
    <mergeCell ref="A10:D10"/>
  </mergeCells>
  <dataValidations count="1">
    <dataValidation type="list" allowBlank="1" showInputMessage="1" showErrorMessage="1" sqref="B8:B9">
      <formula1>"工程管理类（工程技术类）,党政综合类,网络信息类,行政文秘类,市场拓展类,人力资源类,财务管理类,机电管理类,法务风控类,安全管理类,技术研发类,企业管理类,投资管理类"</formula1>
    </dataValidation>
  </dataValidations>
  <printOptions horizontalCentered="1"/>
  <pageMargins left="0.393055555555556" right="0.393055555555556" top="0.393055555555556" bottom="0.393055555555556" header="0.196527777777778" footer="0.196527777777778"/>
  <pageSetup paperSize="9" scale="7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TT L</dc:creator>
  <cp:lastModifiedBy>M:骏。C</cp:lastModifiedBy>
  <dcterms:created xsi:type="dcterms:W3CDTF">2023-05-12T11:15:00Z</dcterms:created>
  <dcterms:modified xsi:type="dcterms:W3CDTF">2024-10-14T11:14:32Z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48BE1F648C234A4CA14DBE32877EE518_12</vt:lpwstr>
  </property>
</Properties>
</file>