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2024届校招需求" sheetId="1" r:id="rId1"/>
  </sheets>
  <definedNames>
    <definedName name="_xlnm.Print_Area" localSheetId="0">'2024届校招需求'!$A$1:$G$46</definedName>
    <definedName name="_xlnm.Print_Titles" localSheetId="0">'2024届校招需求'!$2:$2</definedName>
  </definedNames>
  <calcPr calcId="144525"/>
</workbook>
</file>

<file path=xl/sharedStrings.xml><?xml version="1.0" encoding="utf-8"?>
<sst xmlns="http://schemas.openxmlformats.org/spreadsheetml/2006/main" count="161" uniqueCount="131">
  <si>
    <t>湖南省高速公路集团有限公司2024年秋季校园招聘岗位需求表</t>
  </si>
  <si>
    <t>填报单位/部门</t>
  </si>
  <si>
    <t>学历/专业要求</t>
  </si>
  <si>
    <t>需求人数</t>
  </si>
  <si>
    <t>拟安排岗位</t>
  </si>
  <si>
    <t>工作地点</t>
  </si>
  <si>
    <t>咨询方式</t>
  </si>
  <si>
    <t>备注</t>
  </si>
  <si>
    <t>湖南省高速公路集团有限公司</t>
  </si>
  <si>
    <t>统招博士研究生及以上学历，土木工程等相关专业</t>
  </si>
  <si>
    <t>工程技术岗</t>
  </si>
  <si>
    <t>湖南长沙市</t>
  </si>
  <si>
    <t>钟女士：
0731-89757033</t>
  </si>
  <si>
    <t>1.学历要求本硕985且本科软科中国大学专业评级为A及以上，或硕士研究生985且本科软科中国大学专业评级为A+；或本硕211且软科中国大学专业评级均为A+。
2.具有博士研究生学历的，毕业院校不作要求。
3.本岗位招聘人员作为集团储备人才，在总部培养一年，基层培养1-2年后，根据工作需要和个人意愿再进行调整。</t>
  </si>
  <si>
    <t>统招硕士研究生及以上学历，财务管理、会计学、投资学、经济学等相关专业</t>
  </si>
  <si>
    <t>业务与考核岗/投资管理岗</t>
  </si>
  <si>
    <t>统招硕士研究生及以上学历，经济学、汉语言文学、新闻传播学、法学等相关专业</t>
  </si>
  <si>
    <t>文字综合岗/政策研究岗/党务干事岗/纪检监察岗</t>
  </si>
  <si>
    <t>统招硕士研究生及以上学历，交通运输、交通工程等相关专业</t>
  </si>
  <si>
    <t>高速公路项目投资岗</t>
  </si>
  <si>
    <t>湖南省高速公路集团有限公司运营管理分公司</t>
  </si>
  <si>
    <t>统招本科及以上学历，公共管理类、经济学类、法学类、数学类、工商管理类相关专业</t>
  </si>
  <si>
    <t>收费管理岗/收费分析稽核岗</t>
  </si>
  <si>
    <t>易先生：
0731-89757095</t>
  </si>
  <si>
    <t>统招本科及以上学历，交通设备与控制工程、公共管理、工业工程、法学等相关专业</t>
  </si>
  <si>
    <t>路产管理岗/车辆救援管理岗</t>
  </si>
  <si>
    <t>统招本科及以上学历，土木工程、交通工程等相关专业</t>
  </si>
  <si>
    <t>路面管理岗/交安管理岗/桥隧管理岗/路基管理岗</t>
  </si>
  <si>
    <t>湖南省高速公路联网收费管理有限公司</t>
  </si>
  <si>
    <t>统招硕士研究生及以上学历，统计学、数学、交通运输等相关专业</t>
  </si>
  <si>
    <t>数据核查分析岗</t>
  </si>
  <si>
    <t>何女士：
0731-89757212</t>
  </si>
  <si>
    <t>统招本科及以上学历，计算机、自动化等相关专业</t>
  </si>
  <si>
    <t>收费技术管理岗</t>
  </si>
  <si>
    <r>
      <rPr>
        <sz val="11"/>
        <color theme="1"/>
        <rFont val="宋体"/>
        <charset val="134"/>
        <scheme val="minor"/>
      </rPr>
      <t>统招硕士研究生及以上学历，计算机、工程造价、工程管理</t>
    </r>
    <r>
      <rPr>
        <sz val="11"/>
        <rFont val="宋体"/>
        <charset val="134"/>
        <scheme val="minor"/>
      </rPr>
      <t>等相关专业</t>
    </r>
  </si>
  <si>
    <t>招采兼工程造价管理岗</t>
  </si>
  <si>
    <t>湖南高速养护工程有限公司</t>
  </si>
  <si>
    <t>统招本科及以上学历，土木工程等相关专业</t>
  </si>
  <si>
    <t>项目专业工程师</t>
  </si>
  <si>
    <t>湖南省内</t>
  </si>
  <si>
    <t>陈先生：
0731-89784088</t>
  </si>
  <si>
    <t>统招本科及以上学历，工程造价、土木工程等相关专业</t>
  </si>
  <si>
    <t>项目合约计量岗</t>
  </si>
  <si>
    <t>统招本科及以上学历，机械工程、材料科学与工程等相关专业</t>
  </si>
  <si>
    <t>项目机料管理岗</t>
  </si>
  <si>
    <t>湖南高速建设工程有限公司</t>
  </si>
  <si>
    <t>统招本科及以上学历，土木工程、安全工程等相关专业</t>
  </si>
  <si>
    <t>项目安全岗</t>
  </si>
  <si>
    <t>李女士：
0731-85155997</t>
  </si>
  <si>
    <t>项目机料岗</t>
  </si>
  <si>
    <t>湖南高速投资控股有限公司</t>
  </si>
  <si>
    <t>统招本科及以上学历，道路桥梁与渡河工程等相关专业</t>
  </si>
  <si>
    <t>工程管理岗</t>
  </si>
  <si>
    <t>湖南省、广东省等地</t>
  </si>
  <si>
    <t>张女士：
0731-89757260</t>
  </si>
  <si>
    <t>湖南高速信息科技有限公司</t>
  </si>
  <si>
    <t>统招本科及以上学历，工程造价、经济学、管理学等相关专业</t>
  </si>
  <si>
    <t>造价岗</t>
  </si>
  <si>
    <t>周女士：
15807314343</t>
  </si>
  <si>
    <t>统招本科及以上学历，计算机、电子信息等相关专业</t>
  </si>
  <si>
    <t>软件工程岗</t>
  </si>
  <si>
    <t>统招本科及以上学历，机械电子工程、通信工程、计算机等相关专业</t>
  </si>
  <si>
    <t>统招硕士研究生及以上学历，交通工程、人工智能等相关专业</t>
  </si>
  <si>
    <t>智慧交通岗</t>
  </si>
  <si>
    <t>统招本科及以上学历，公共管理、工商管理等相关专业</t>
  </si>
  <si>
    <t>工商管理岗</t>
  </si>
  <si>
    <t>湖南高速设计咨询研究院有限公司</t>
  </si>
  <si>
    <t xml:space="preserve">统招本科及以上学历，水利工程、地质学等相关专业                  </t>
  </si>
  <si>
    <t>岩土设计岗1</t>
  </si>
  <si>
    <t>龙先生：
15116252328</t>
  </si>
  <si>
    <t xml:space="preserve">统招本科及以上学历，岩土工程、结构工程等相关专业                   </t>
  </si>
  <si>
    <t>岩土设计岗2</t>
  </si>
  <si>
    <t>湖南高速工程咨询有限公司</t>
  </si>
  <si>
    <t>统招本科及以上学历，汉语言文学、法学、新闻学等相关专业</t>
  </si>
  <si>
    <t>文秘宣传岗</t>
  </si>
  <si>
    <t>湖南浏阳市</t>
  </si>
  <si>
    <t>潘先生：
18974809711</t>
  </si>
  <si>
    <t>招标代理板块技术岗</t>
  </si>
  <si>
    <t>统招本科及以上学历，工程造价等相关专业</t>
  </si>
  <si>
    <t>咨询造价板块技术岗</t>
  </si>
  <si>
    <t>统招硕士研究生及以上学历，土木工程等相关专业</t>
  </si>
  <si>
    <t>检测技术岗</t>
  </si>
  <si>
    <t>统招本科及以上学历，计算机等相关专业</t>
  </si>
  <si>
    <t>软件维护岗</t>
  </si>
  <si>
    <t>统招本科及以上学历，档案学、图书情报等相关专业</t>
  </si>
  <si>
    <t>档案实施岗</t>
  </si>
  <si>
    <t>档案管理岗</t>
  </si>
  <si>
    <t>湖南高速物业发展有限公司</t>
  </si>
  <si>
    <t>统招本科及以上学历，安全工程、物业管理等相关专业</t>
  </si>
  <si>
    <t>安全管理岗</t>
  </si>
  <si>
    <t>陈女士：
0731-85157987</t>
  </si>
  <si>
    <t>统招本科及以上学历，经济学、统计学、管理学等相关专业</t>
  </si>
  <si>
    <t>经营分析岗</t>
  </si>
  <si>
    <t>湖南省高速公路集团有限公司郴州分公司</t>
  </si>
  <si>
    <t>路产养护岗</t>
  </si>
  <si>
    <t>湖南郴州市境内</t>
  </si>
  <si>
    <t>杨女士：
13348658696</t>
  </si>
  <si>
    <t>籍贯为郴州籍或常住地为郴州地区</t>
  </si>
  <si>
    <t>统招本科及以上学历，计算机、通信工程等相关专业</t>
  </si>
  <si>
    <t>机电维护员</t>
  </si>
  <si>
    <t>湖南省高速公路集团有限公司衡阳分公司</t>
  </si>
  <si>
    <t>湖南衡阳市境内</t>
  </si>
  <si>
    <t>曾女士：
0734-2885519</t>
  </si>
  <si>
    <t>籍贯为衡阳籍或常住地为衡阳地区</t>
  </si>
  <si>
    <t>统招本科及以上学历，机械电子工程等相关专业</t>
  </si>
  <si>
    <t>湖南省高速公路集团有限公司怀化分公司</t>
  </si>
  <si>
    <t>统招本科及以上学历，土木工程、电气工程等相关专业</t>
  </si>
  <si>
    <t>湖南怀化市境内</t>
  </si>
  <si>
    <t>艾女士：
0745-2829692</t>
  </si>
  <si>
    <t>籍贯为怀化籍或常住地为怀化地区</t>
  </si>
  <si>
    <t>统招本科及以上学历，马克思主义理论、哲学、政治学、汉语言文学、新闻学等相关专业</t>
  </si>
  <si>
    <t>文秘岗/文化思想宣传管理岗</t>
  </si>
  <si>
    <t>湖南怀化市</t>
  </si>
  <si>
    <t>湖南省高速公路集团有限公司湘西分公司</t>
  </si>
  <si>
    <t>统招本科及以上学历、土木工程、安全工程等相关专业</t>
  </si>
  <si>
    <t>湖南湘西境内</t>
  </si>
  <si>
    <t>张女士：
0743-8717262</t>
  </si>
  <si>
    <t>籍贯为湘西籍或常住地为湘西地区</t>
  </si>
  <si>
    <t>湖南省高速公路集团有限公司永州分公司</t>
  </si>
  <si>
    <t>文秘岗</t>
  </si>
  <si>
    <t>湖南永州市</t>
  </si>
  <si>
    <t>张先生：
18074613667</t>
  </si>
  <si>
    <t>统招本科及以上学历，土木工程、工程造价等相关专业</t>
  </si>
  <si>
    <t>养护管理岗</t>
  </si>
  <si>
    <t>籍贯为永州籍或常住地为永州地区</t>
  </si>
  <si>
    <t>湖南省高速公路集团有限公司张家界分公司</t>
  </si>
  <si>
    <t>湖南张家界市境内</t>
  </si>
  <si>
    <t>张女士：
15580564867</t>
  </si>
  <si>
    <t>籍贯为张家界籍或常住地为张家界地区</t>
  </si>
  <si>
    <t>机电技术员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</si>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</sst>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46"/>
  <sheetViews>
    <sheetView tabSelected="1" zoomScale="110" zoomScaleNormal="110" workbookViewId="0">
      <selection activeCell="A3" sqref="A3:A6"/>
    </sheetView>
  </sheetViews>
  <sheetFormatPr defaultColWidth="9" defaultRowHeight="13.5" outlineLevelCol="6"/>
  <cols>
    <col min="1" max="1" width="33.2916666666667" customWidth="1"/>
    <col min="2" max="2" width="36" customWidth="1"/>
    <col min="3" max="3" width="27.375" customWidth="1"/>
    <col min="4" max="4" width="42.2583333333333" customWidth="1"/>
    <col min="5" max="5" width="26.25" customWidth="1"/>
    <col min="6" max="7" width="35.5666666666667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4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5" customHeight="1" spans="1:7">
      <c r="A3" s="3" t="s">
        <v>8</v>
      </c>
      <c r="B3" s="4" t="s">
        <v>9</v>
      </c>
      <c r="C3" s="5">
        <v>1</v>
      </c>
      <c r="D3" s="5" t="s">
        <v>10</v>
      </c>
      <c r="E3" s="5" t="s">
        <v>11</v>
      </c>
      <c r="F3" s="6" t="s">
        <v>12</v>
      </c>
      <c r="G3" s="7" t="s">
        <v>13</v>
      </c>
    </row>
    <row r="4" ht="55" customHeight="1" spans="1:7">
      <c r="A4" s="8"/>
      <c r="B4" s="4" t="s">
        <v>14</v>
      </c>
      <c r="C4" s="4">
        <v>4</v>
      </c>
      <c r="D4" s="5" t="s">
        <v>15</v>
      </c>
      <c r="E4" s="5"/>
      <c r="F4" s="9"/>
      <c r="G4" s="10"/>
    </row>
    <row r="5" ht="55" customHeight="1" spans="1:7">
      <c r="A5" s="8"/>
      <c r="B5" s="4" t="s">
        <v>16</v>
      </c>
      <c r="C5" s="4">
        <v>7</v>
      </c>
      <c r="D5" s="4" t="s">
        <v>17</v>
      </c>
      <c r="E5" s="5"/>
      <c r="F5" s="9"/>
      <c r="G5" s="10"/>
    </row>
    <row r="6" ht="55" customHeight="1" spans="1:7">
      <c r="A6" s="8"/>
      <c r="B6" s="6" t="s">
        <v>18</v>
      </c>
      <c r="C6" s="3">
        <v>1</v>
      </c>
      <c r="D6" s="11" t="s">
        <v>19</v>
      </c>
      <c r="E6" s="3"/>
      <c r="F6" s="9"/>
      <c r="G6" s="12"/>
    </row>
    <row r="7" ht="45" customHeight="1" spans="1:7">
      <c r="A7" s="13" t="s">
        <v>20</v>
      </c>
      <c r="B7" s="13" t="s">
        <v>21</v>
      </c>
      <c r="C7" s="4">
        <v>2</v>
      </c>
      <c r="D7" s="13" t="s">
        <v>22</v>
      </c>
      <c r="E7" s="5" t="s">
        <v>11</v>
      </c>
      <c r="F7" s="13" t="s">
        <v>23</v>
      </c>
      <c r="G7" s="14"/>
    </row>
    <row r="8" ht="45" customHeight="1" spans="1:7">
      <c r="A8" s="13"/>
      <c r="B8" s="13" t="s">
        <v>24</v>
      </c>
      <c r="C8" s="4">
        <v>2</v>
      </c>
      <c r="D8" s="13" t="s">
        <v>25</v>
      </c>
      <c r="E8" s="5"/>
      <c r="F8" s="13"/>
      <c r="G8" s="14"/>
    </row>
    <row r="9" ht="45" customHeight="1" spans="1:7">
      <c r="A9" s="13"/>
      <c r="B9" s="13" t="s">
        <v>26</v>
      </c>
      <c r="C9" s="4">
        <v>4</v>
      </c>
      <c r="D9" s="13" t="s">
        <v>27</v>
      </c>
      <c r="E9" s="5"/>
      <c r="F9" s="13"/>
      <c r="G9" s="14"/>
    </row>
    <row r="10" ht="45" customHeight="1" spans="1:7">
      <c r="A10" s="6" t="s">
        <v>28</v>
      </c>
      <c r="B10" s="15" t="s">
        <v>29</v>
      </c>
      <c r="C10" s="4">
        <v>1</v>
      </c>
      <c r="D10" s="4" t="s">
        <v>30</v>
      </c>
      <c r="E10" s="3" t="s">
        <v>11</v>
      </c>
      <c r="F10" s="6" t="s">
        <v>31</v>
      </c>
      <c r="G10" s="14"/>
    </row>
    <row r="11" ht="45" customHeight="1" spans="1:7">
      <c r="A11" s="9"/>
      <c r="B11" s="15" t="s">
        <v>32</v>
      </c>
      <c r="C11" s="4">
        <v>1</v>
      </c>
      <c r="D11" s="4" t="s">
        <v>33</v>
      </c>
      <c r="E11" s="8"/>
      <c r="F11" s="9"/>
      <c r="G11" s="14"/>
    </row>
    <row r="12" ht="45" customHeight="1" spans="1:7">
      <c r="A12" s="16"/>
      <c r="B12" s="4" t="s">
        <v>34</v>
      </c>
      <c r="C12" s="4">
        <v>1</v>
      </c>
      <c r="D12" s="4" t="s">
        <v>35</v>
      </c>
      <c r="E12" s="14"/>
      <c r="F12" s="16"/>
      <c r="G12" s="14"/>
    </row>
    <row r="13" ht="45" customHeight="1" spans="1:7">
      <c r="A13" s="17" t="s">
        <v>36</v>
      </c>
      <c r="B13" s="18" t="s">
        <v>37</v>
      </c>
      <c r="C13" s="14">
        <v>5</v>
      </c>
      <c r="D13" s="18" t="s">
        <v>38</v>
      </c>
      <c r="E13" s="8" t="s">
        <v>39</v>
      </c>
      <c r="F13" s="9" t="s">
        <v>40</v>
      </c>
      <c r="G13" s="5"/>
    </row>
    <row r="14" ht="49" customHeight="1" spans="1:7">
      <c r="A14" s="19"/>
      <c r="B14" s="20" t="s">
        <v>41</v>
      </c>
      <c r="C14" s="5">
        <v>2</v>
      </c>
      <c r="D14" s="19" t="s">
        <v>42</v>
      </c>
      <c r="E14" s="8"/>
      <c r="F14" s="8"/>
      <c r="G14" s="5"/>
    </row>
    <row r="15" ht="47" customHeight="1" spans="1:7">
      <c r="A15" s="19"/>
      <c r="B15" s="20" t="s">
        <v>43</v>
      </c>
      <c r="C15" s="5">
        <v>3</v>
      </c>
      <c r="D15" s="19" t="s">
        <v>44</v>
      </c>
      <c r="E15" s="8"/>
      <c r="F15" s="8"/>
      <c r="G15" s="5"/>
    </row>
    <row r="16" ht="52" customHeight="1" spans="1:7">
      <c r="A16" s="19" t="s">
        <v>45</v>
      </c>
      <c r="B16" s="20" t="s">
        <v>46</v>
      </c>
      <c r="C16" s="5">
        <v>3</v>
      </c>
      <c r="D16" s="19" t="s">
        <v>47</v>
      </c>
      <c r="E16" s="3" t="s">
        <v>39</v>
      </c>
      <c r="F16" s="4" t="s">
        <v>48</v>
      </c>
      <c r="G16" s="5"/>
    </row>
    <row r="17" ht="52" customHeight="1" spans="1:7">
      <c r="A17" s="19"/>
      <c r="B17" s="20" t="s">
        <v>43</v>
      </c>
      <c r="C17" s="5">
        <v>2</v>
      </c>
      <c r="D17" s="19" t="s">
        <v>49</v>
      </c>
      <c r="E17" s="8"/>
      <c r="F17" s="5"/>
      <c r="G17" s="5"/>
    </row>
    <row r="18" ht="55" customHeight="1" spans="1:7">
      <c r="A18" s="15" t="s">
        <v>50</v>
      </c>
      <c r="B18" s="15" t="s">
        <v>51</v>
      </c>
      <c r="C18" s="15">
        <v>1</v>
      </c>
      <c r="D18" s="15" t="s">
        <v>52</v>
      </c>
      <c r="E18" s="15" t="s">
        <v>53</v>
      </c>
      <c r="F18" s="15" t="s">
        <v>54</v>
      </c>
      <c r="G18" s="21"/>
    </row>
    <row r="19" ht="55" customHeight="1" spans="1:7">
      <c r="A19" s="5" t="s">
        <v>55</v>
      </c>
      <c r="B19" s="4" t="s">
        <v>56</v>
      </c>
      <c r="C19" s="4">
        <v>1</v>
      </c>
      <c r="D19" s="5" t="s">
        <v>57</v>
      </c>
      <c r="E19" s="5" t="s">
        <v>11</v>
      </c>
      <c r="F19" s="4" t="s">
        <v>58</v>
      </c>
      <c r="G19" s="5"/>
    </row>
    <row r="20" ht="55" customHeight="1" spans="1:7">
      <c r="A20" s="5"/>
      <c r="B20" s="4" t="s">
        <v>59</v>
      </c>
      <c r="C20" s="4">
        <v>2</v>
      </c>
      <c r="D20" s="5" t="s">
        <v>60</v>
      </c>
      <c r="E20" s="5" t="s">
        <v>39</v>
      </c>
      <c r="F20" s="5"/>
      <c r="G20" s="5"/>
    </row>
    <row r="21" ht="55" customHeight="1" spans="1:7">
      <c r="A21" s="5"/>
      <c r="B21" s="4" t="s">
        <v>61</v>
      </c>
      <c r="C21" s="4">
        <v>1</v>
      </c>
      <c r="D21" s="5" t="s">
        <v>10</v>
      </c>
      <c r="E21" s="5" t="s">
        <v>39</v>
      </c>
      <c r="F21" s="5"/>
      <c r="G21" s="5"/>
    </row>
    <row r="22" ht="55" customHeight="1" spans="1:7">
      <c r="A22" s="5"/>
      <c r="B22" s="22" t="s">
        <v>62</v>
      </c>
      <c r="C22" s="22">
        <v>1</v>
      </c>
      <c r="D22" s="23" t="s">
        <v>63</v>
      </c>
      <c r="E22" s="4" t="s">
        <v>11</v>
      </c>
      <c r="F22" s="5"/>
      <c r="G22" s="4"/>
    </row>
    <row r="23" ht="55" customHeight="1" spans="1:7">
      <c r="A23" s="5"/>
      <c r="B23" s="22" t="s">
        <v>64</v>
      </c>
      <c r="C23" s="22">
        <v>1</v>
      </c>
      <c r="D23" s="23" t="s">
        <v>65</v>
      </c>
      <c r="E23" s="4" t="s">
        <v>11</v>
      </c>
      <c r="F23" s="5"/>
      <c r="G23" s="4"/>
    </row>
    <row r="24" ht="55" customHeight="1" spans="1:7">
      <c r="A24" s="3" t="s">
        <v>66</v>
      </c>
      <c r="B24" s="4" t="s">
        <v>67</v>
      </c>
      <c r="C24" s="4">
        <v>1</v>
      </c>
      <c r="D24" s="5" t="s">
        <v>68</v>
      </c>
      <c r="E24" s="6" t="s">
        <v>11</v>
      </c>
      <c r="F24" s="4" t="s">
        <v>69</v>
      </c>
      <c r="G24" s="4"/>
    </row>
    <row r="25" ht="55" customHeight="1" spans="1:7">
      <c r="A25" s="14"/>
      <c r="B25" s="4" t="s">
        <v>70</v>
      </c>
      <c r="C25" s="5">
        <v>1</v>
      </c>
      <c r="D25" s="5" t="s">
        <v>71</v>
      </c>
      <c r="E25" s="16"/>
      <c r="F25" s="4"/>
      <c r="G25" s="4"/>
    </row>
    <row r="26" ht="50" customHeight="1" spans="1:7">
      <c r="A26" s="6" t="s">
        <v>72</v>
      </c>
      <c r="B26" s="22" t="s">
        <v>73</v>
      </c>
      <c r="C26" s="22">
        <v>1</v>
      </c>
      <c r="D26" s="23" t="s">
        <v>74</v>
      </c>
      <c r="E26" s="16" t="s">
        <v>75</v>
      </c>
      <c r="F26" s="4" t="s">
        <v>76</v>
      </c>
      <c r="G26" s="4"/>
    </row>
    <row r="27" ht="50" customHeight="1" spans="1:7">
      <c r="A27" s="9"/>
      <c r="B27" s="4" t="s">
        <v>37</v>
      </c>
      <c r="C27" s="4">
        <v>2</v>
      </c>
      <c r="D27" s="5" t="s">
        <v>77</v>
      </c>
      <c r="E27" s="4" t="s">
        <v>11</v>
      </c>
      <c r="F27" s="4"/>
      <c r="G27" s="4"/>
    </row>
    <row r="28" ht="50" customHeight="1" spans="1:7">
      <c r="A28" s="9"/>
      <c r="B28" s="4" t="s">
        <v>78</v>
      </c>
      <c r="C28" s="5">
        <v>3</v>
      </c>
      <c r="D28" s="5" t="s">
        <v>79</v>
      </c>
      <c r="E28" s="4" t="s">
        <v>11</v>
      </c>
      <c r="F28" s="4"/>
      <c r="G28" s="4"/>
    </row>
    <row r="29" ht="50" customHeight="1" spans="1:7">
      <c r="A29" s="9"/>
      <c r="B29" s="4" t="s">
        <v>80</v>
      </c>
      <c r="C29" s="5">
        <v>2</v>
      </c>
      <c r="D29" s="5" t="s">
        <v>81</v>
      </c>
      <c r="E29" s="5" t="s">
        <v>39</v>
      </c>
      <c r="F29" s="4"/>
      <c r="G29" s="4"/>
    </row>
    <row r="30" ht="50" customHeight="1" spans="1:7">
      <c r="A30" s="9"/>
      <c r="B30" s="4" t="s">
        <v>82</v>
      </c>
      <c r="C30" s="5">
        <v>2</v>
      </c>
      <c r="D30" s="5" t="s">
        <v>83</v>
      </c>
      <c r="E30" s="5" t="s">
        <v>75</v>
      </c>
      <c r="F30" s="4"/>
      <c r="G30" s="4"/>
    </row>
    <row r="31" ht="50" customHeight="1" spans="1:7">
      <c r="A31" s="9"/>
      <c r="B31" s="4" t="s">
        <v>84</v>
      </c>
      <c r="C31" s="5">
        <v>2</v>
      </c>
      <c r="D31" s="5" t="s">
        <v>85</v>
      </c>
      <c r="E31" s="5" t="s">
        <v>39</v>
      </c>
      <c r="F31" s="4"/>
      <c r="G31" s="4"/>
    </row>
    <row r="32" ht="50" customHeight="1" spans="1:7">
      <c r="A32" s="16"/>
      <c r="B32" s="4" t="s">
        <v>84</v>
      </c>
      <c r="C32" s="5">
        <v>3</v>
      </c>
      <c r="D32" s="5" t="s">
        <v>86</v>
      </c>
      <c r="E32" s="5" t="s">
        <v>75</v>
      </c>
      <c r="F32" s="4"/>
      <c r="G32" s="4"/>
    </row>
    <row r="33" ht="50" customHeight="1" spans="1:7">
      <c r="A33" s="24" t="s">
        <v>87</v>
      </c>
      <c r="B33" s="24" t="s">
        <v>88</v>
      </c>
      <c r="C33" s="24">
        <v>1</v>
      </c>
      <c r="D33" s="24" t="s">
        <v>89</v>
      </c>
      <c r="E33" s="22" t="s">
        <v>11</v>
      </c>
      <c r="F33" s="4" t="s">
        <v>90</v>
      </c>
      <c r="G33" s="4"/>
    </row>
    <row r="34" ht="50" customHeight="1" spans="1:7">
      <c r="A34" s="24"/>
      <c r="B34" s="24" t="s">
        <v>91</v>
      </c>
      <c r="C34" s="24">
        <v>1</v>
      </c>
      <c r="D34" s="24" t="s">
        <v>92</v>
      </c>
      <c r="E34" s="22"/>
      <c r="F34" s="4"/>
      <c r="G34" s="4"/>
    </row>
    <row r="35" ht="55" customHeight="1" spans="1:7">
      <c r="A35" s="25" t="s">
        <v>93</v>
      </c>
      <c r="B35" s="4" t="s">
        <v>37</v>
      </c>
      <c r="C35" s="4">
        <v>3</v>
      </c>
      <c r="D35" s="5" t="s">
        <v>94</v>
      </c>
      <c r="E35" s="3" t="s">
        <v>95</v>
      </c>
      <c r="F35" s="6" t="s">
        <v>96</v>
      </c>
      <c r="G35" s="3" t="s">
        <v>97</v>
      </c>
    </row>
    <row r="36" ht="55" customHeight="1" spans="1:7">
      <c r="A36" s="26"/>
      <c r="B36" s="4" t="s">
        <v>98</v>
      </c>
      <c r="C36" s="5">
        <v>2</v>
      </c>
      <c r="D36" s="5" t="s">
        <v>99</v>
      </c>
      <c r="E36" s="14"/>
      <c r="F36" s="14"/>
      <c r="G36" s="14"/>
    </row>
    <row r="37" ht="55" customHeight="1" spans="1:7">
      <c r="A37" s="25" t="s">
        <v>100</v>
      </c>
      <c r="B37" s="4" t="s">
        <v>37</v>
      </c>
      <c r="C37" s="5">
        <v>6</v>
      </c>
      <c r="D37" s="5" t="s">
        <v>94</v>
      </c>
      <c r="E37" s="3" t="s">
        <v>101</v>
      </c>
      <c r="F37" s="6" t="s">
        <v>102</v>
      </c>
      <c r="G37" s="3" t="s">
        <v>103</v>
      </c>
    </row>
    <row r="38" ht="55" customHeight="1" spans="1:7">
      <c r="A38" s="26"/>
      <c r="B38" s="4" t="s">
        <v>104</v>
      </c>
      <c r="C38" s="5">
        <v>1</v>
      </c>
      <c r="D38" s="5" t="s">
        <v>99</v>
      </c>
      <c r="E38" s="14"/>
      <c r="F38" s="14"/>
      <c r="G38" s="14"/>
    </row>
    <row r="39" ht="55" customHeight="1" spans="1:7">
      <c r="A39" s="4" t="s">
        <v>105</v>
      </c>
      <c r="B39" s="4" t="s">
        <v>106</v>
      </c>
      <c r="C39" s="5">
        <v>5</v>
      </c>
      <c r="D39" s="5" t="s">
        <v>94</v>
      </c>
      <c r="E39" s="5" t="s">
        <v>107</v>
      </c>
      <c r="F39" s="6" t="s">
        <v>108</v>
      </c>
      <c r="G39" s="5" t="s">
        <v>109</v>
      </c>
    </row>
    <row r="40" ht="55" customHeight="1" spans="1:7">
      <c r="A40" s="4"/>
      <c r="B40" s="4" t="s">
        <v>110</v>
      </c>
      <c r="C40" s="5">
        <v>2</v>
      </c>
      <c r="D40" s="5" t="s">
        <v>111</v>
      </c>
      <c r="E40" s="5" t="s">
        <v>112</v>
      </c>
      <c r="F40" s="14"/>
      <c r="G40" s="5"/>
    </row>
    <row r="41" ht="55" customHeight="1" spans="1:7">
      <c r="A41" s="4" t="s">
        <v>113</v>
      </c>
      <c r="B41" s="4" t="s">
        <v>114</v>
      </c>
      <c r="C41" s="4">
        <v>1</v>
      </c>
      <c r="D41" s="4" t="s">
        <v>94</v>
      </c>
      <c r="E41" s="4" t="s">
        <v>115</v>
      </c>
      <c r="F41" s="4" t="s">
        <v>116</v>
      </c>
      <c r="G41" s="4" t="s">
        <v>117</v>
      </c>
    </row>
    <row r="42" ht="55" customHeight="1" spans="1:7">
      <c r="A42" s="6" t="s">
        <v>118</v>
      </c>
      <c r="B42" s="4" t="s">
        <v>73</v>
      </c>
      <c r="C42" s="4">
        <v>2</v>
      </c>
      <c r="D42" s="5" t="s">
        <v>119</v>
      </c>
      <c r="E42" s="3" t="s">
        <v>120</v>
      </c>
      <c r="F42" s="6" t="s">
        <v>121</v>
      </c>
      <c r="G42" s="5"/>
    </row>
    <row r="43" ht="55" customHeight="1" spans="1:7">
      <c r="A43" s="9"/>
      <c r="B43" s="4" t="s">
        <v>122</v>
      </c>
      <c r="C43" s="5">
        <v>2</v>
      </c>
      <c r="D43" s="5" t="s">
        <v>123</v>
      </c>
      <c r="E43" s="8"/>
      <c r="F43" s="8"/>
      <c r="G43" s="5" t="s">
        <v>124</v>
      </c>
    </row>
    <row r="44" ht="50" customHeight="1" spans="1:7">
      <c r="A44" s="6" t="s">
        <v>125</v>
      </c>
      <c r="B44" s="22" t="s">
        <v>114</v>
      </c>
      <c r="C44" s="22">
        <v>2</v>
      </c>
      <c r="D44" s="23" t="s">
        <v>94</v>
      </c>
      <c r="E44" s="27" t="s">
        <v>126</v>
      </c>
      <c r="F44" s="28" t="s">
        <v>127</v>
      </c>
      <c r="G44" s="27" t="s">
        <v>128</v>
      </c>
    </row>
    <row r="45" ht="50" customHeight="1" spans="1:7">
      <c r="A45" s="9"/>
      <c r="B45" s="22" t="s">
        <v>61</v>
      </c>
      <c r="C45" s="23">
        <v>1</v>
      </c>
      <c r="D45" s="23" t="s">
        <v>129</v>
      </c>
      <c r="E45" s="29"/>
      <c r="F45" s="29"/>
      <c r="G45" s="29"/>
    </row>
    <row r="46" ht="50" customHeight="1" spans="1:7">
      <c r="A46" s="30" t="s">
        <v>130</v>
      </c>
      <c r="B46" s="23"/>
      <c r="C46" s="30">
        <f>SUM(C3:C45)</f>
        <v>92</v>
      </c>
      <c r="D46" s="23"/>
      <c r="E46" s="23"/>
      <c r="F46" s="23"/>
      <c r="G46" s="23"/>
    </row>
  </sheetData>
  <mergeCells count="44">
    <mergeCell ref="A1:G1"/>
    <mergeCell ref="A3:A6"/>
    <mergeCell ref="A7:A9"/>
    <mergeCell ref="A10:A12"/>
    <mergeCell ref="A13:A15"/>
    <mergeCell ref="A16:A17"/>
    <mergeCell ref="A19:A23"/>
    <mergeCell ref="A24:A25"/>
    <mergeCell ref="A26:A32"/>
    <mergeCell ref="A33:A34"/>
    <mergeCell ref="A35:A36"/>
    <mergeCell ref="A37:A38"/>
    <mergeCell ref="A39:A40"/>
    <mergeCell ref="A42:A43"/>
    <mergeCell ref="A44:A45"/>
    <mergeCell ref="E3:E6"/>
    <mergeCell ref="E7:E9"/>
    <mergeCell ref="E10:E12"/>
    <mergeCell ref="E13:E15"/>
    <mergeCell ref="E16:E17"/>
    <mergeCell ref="E24:E25"/>
    <mergeCell ref="E33:E34"/>
    <mergeCell ref="E35:E36"/>
    <mergeCell ref="E37:E38"/>
    <mergeCell ref="E42:E43"/>
    <mergeCell ref="E44:E45"/>
    <mergeCell ref="F3:F6"/>
    <mergeCell ref="F7:F9"/>
    <mergeCell ref="F10:F12"/>
    <mergeCell ref="F13:F15"/>
    <mergeCell ref="F16:F17"/>
    <mergeCell ref="F19:F23"/>
    <mergeCell ref="F24:F25"/>
    <mergeCell ref="F26:F32"/>
    <mergeCell ref="F33:F34"/>
    <mergeCell ref="F35:F36"/>
    <mergeCell ref="F37:F38"/>
    <mergeCell ref="F39:F40"/>
    <mergeCell ref="F42:F43"/>
    <mergeCell ref="F44:F45"/>
    <mergeCell ref="G3:G6"/>
    <mergeCell ref="G35:G36"/>
    <mergeCell ref="G37:G38"/>
    <mergeCell ref="G44:G45"/>
  </mergeCells>
  <printOptions horizontalCentered="1"/>
  <pageMargins left="0.393055555555556" right="0.393055555555556" top="0.393055555555556" bottom="0.393055555555556" header="0.196527777777778" footer="0.196527777777778"/>
  <pageSetup paperSize="8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2024届校招需求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刘政熙</dc:creator>
  <cp:lastModifiedBy>杨眉</cp:lastModifiedBy>
  <dcterms:created xsi:type="dcterms:W3CDTF">2022-08-25T00:25:00Z</dcterms:created>
  <dcterms:modified xsi:type="dcterms:W3CDTF">2024-09-30T03:18:35Z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2052-11.1.0.14244</vt:lpwstr>
  </property>
  <property fmtid="{D5CDD505-2E9C-101B-9397-08002B2CF9AE}" pid="3" name="ICV">
    <vt:lpwstr>2CBD23F7CB034A5D889C01A978F7EE08_13</vt:lpwstr>
  </property>
</Properties>
</file>