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2"/>
  </bookViews>
  <sheets>
    <sheet name="数字化与人工智能研发中心" sheetId="3" r:id="rId1"/>
  </sheets>
  <calcPr calcId="144525"/>
</workbook>
</file>

<file path=xl/sharedStrings.xml><?xml version="1.0" encoding="utf-8"?>
<sst xmlns="http://schemas.openxmlformats.org/spreadsheetml/2006/main" count="36" uniqueCount="25">
  <si>
    <r>
      <rPr>
        <b/>
        <sz val="16"/>
        <rFont val="仿宋_GB2312"/>
        <charset val="134"/>
      </rPr>
      <t>附件</t>
    </r>
    <r>
      <rPr>
        <b/>
        <sz val="16"/>
        <rFont val="Times New Roman"/>
        <charset val="0"/>
      </rPr>
      <t>1</t>
    </r>
    <r>
      <rPr>
        <b/>
        <sz val="16"/>
        <rFont val="仿宋_GB2312"/>
        <charset val="134"/>
      </rPr>
      <t>：</t>
    </r>
  </si>
  <si>
    <t>中铝智能科技发展有限公司社会招聘岗位一览表（第十八批）</t>
  </si>
  <si>
    <t>序号</t>
  </si>
  <si>
    <t>单位</t>
  </si>
  <si>
    <t>岗位</t>
  </si>
  <si>
    <t>人数</t>
  </si>
  <si>
    <t>工作地点</t>
  </si>
  <si>
    <r>
      <rPr>
        <b/>
        <sz val="10.5"/>
        <rFont val="宋体"/>
        <charset val="134"/>
      </rPr>
      <t>任职条件</t>
    </r>
    <r>
      <rPr>
        <b/>
        <sz val="10.5"/>
        <rFont val="Times New Roman"/>
        <charset val="0"/>
      </rPr>
      <t>/</t>
    </r>
    <r>
      <rPr>
        <b/>
        <sz val="10.5"/>
        <rFont val="宋体"/>
        <charset val="134"/>
      </rPr>
      <t>岗位职责</t>
    </r>
  </si>
  <si>
    <t>数字化与人工智能研发中心</t>
  </si>
  <si>
    <t>数据治理项目经理</t>
  </si>
  <si>
    <t>北京</t>
  </si>
  <si>
    <r>
      <t>任职条件：</t>
    </r>
    <r>
      <rPr>
        <sz val="10"/>
        <rFont val="宋体"/>
        <charset val="134"/>
        <scheme val="minor"/>
      </rPr>
      <t xml:space="preserve">
1、政治素质好，理想信念坚定；遵纪守法、清正廉洁；勤勉尽责、求真务实；
2、大学本科及以上文化程度，计算机、自动化、软件工程，统计学、应用数学等理工类相关专业优先；
3、年龄不超过50周岁；
4、一般应有八年以上数据治理相关岗位任职经验，熟悉流程制造业、央国企数据治理项目管理，熟悉氧化铝、电解铝、铜冶炼、铝铜加工等业态生产域数据治理者优先；
5、具备较强的项目管理能力以及全栈的解决方案能力；具备较强的需求现场调研及方案设计、指导和评审能力；具备良好的沟通、协调能力，以及良好的计划和执行力；较强的组织协调能力、沟通能力、解决问题的能力以及较好的文字表达能力；有PMP证书或者信息系统监理师、信息系统项目管理师证书及其他高级证书的优先考虑；
6、身体健康，能满足岗位工作要求；有较强的抗压能力，较强的责任感和敬业精神；
7、在某一方面具有突出贡献或者较高专业水平的人才、业务急需人才或行业稀缺人才，可根据实际情况，适当放宽录用条件。
</t>
    </r>
    <r>
      <rPr>
        <b/>
        <sz val="10"/>
        <rFont val="宋体"/>
        <charset val="134"/>
        <scheme val="minor"/>
      </rPr>
      <t>岗位职责：</t>
    </r>
    <r>
      <rPr>
        <sz val="10"/>
        <rFont val="宋体"/>
        <charset val="134"/>
        <scheme val="minor"/>
      </rPr>
      <t xml:space="preserve">
1、负责项目计划、开发、建设、测试、验收全流程管理；
2、制定合理有效的项目管理计划，协调内外部资源、控制项目预算，保障项目高效交付；
3、负责项目实施过程中的进度、质量、成本管控，确保项目顺利交付；
4、负责完成项目绩效分配和项目回款相关工作；
5、及时反馈项目进展情况及项目关键信息，编写项目文档，保证项目完整性和规范性；
6、完成项目实施交付环节，保障合同与交付质量；
7、参与项目需求调研及分析，挖掘及引导客户需求；
8、负责项目团队的组建；
9、完成领导安排的其他工作。</t>
    </r>
  </si>
  <si>
    <t>数据治理技术经理</t>
  </si>
  <si>
    <r>
      <t>任职条件：</t>
    </r>
    <r>
      <rPr>
        <sz val="10"/>
        <rFont val="宋体"/>
        <charset val="134"/>
        <scheme val="minor"/>
      </rPr>
      <t xml:space="preserve">
1、政治素质好，理想信念坚定；遵纪守法、清正廉洁；勤勉尽责、求真务实；
2、本科及以上学历，计算机，软件工程，统计学、应用数学等相关专业优先；
3、年龄一般不超过50周岁；
4、五年以上数据治理相关项目经验，熟悉数据治理的理论和方法，包括数据标准管理、数据质量管理、数据安全与隐私保护等；具有流程工业企业数据治理经验或生产运营数据BI分析支撑业务决策经验者优先；
5、具备数据治理实施经验，能够主导或参与大型数据治理项目的规划、设计、执行和评估，推动数据治理规范的落地实施；
6、熟悉常见的数据分析工具和语言，如SQL、Python、R等；能够理解和应用基本的统计分析方法，有数据质量监控和改进的实战经验；
7、具备良好的沟通能力和跨部门协作经验，能够有效地与业务部门、技术团队合作，推动数据治理项目的实施。
</t>
    </r>
    <r>
      <rPr>
        <b/>
        <sz val="10"/>
        <rFont val="宋体"/>
        <charset val="134"/>
        <scheme val="minor"/>
      </rPr>
      <t>岗位职责：</t>
    </r>
    <r>
      <rPr>
        <sz val="10"/>
        <rFont val="宋体"/>
        <charset val="134"/>
        <scheme val="minor"/>
      </rPr>
      <t xml:space="preserve">
1、负责大数据治理体系的规划、设计与实施，包括数据盘点、数据标准管理、数据质量管理、数据安全与隐私保护等，确保数据治理体系在企业内部的有效落地；
2、制定和优化数据治理流程，为业务部门提供数据治理相关的咨询和支持，确保数据治理规范的执行和数据质量的提升；
3、参与和主导数据治理项目，协调相关团队和部门，推动项目按计划完成，并持续评估项目效果；
4、开展数据治理相关培训，提升团队和业务部门的数据治理意识和能力；
5、监控数据质量，制定数据质量评估标准和改进策略，持续提升企业数据资产的质量和可用性；
6、参与企业数据资产的管理，建立和维护数据字典、数据目录等数据资产管理工具，提升数据资产的透明度和易用性；
7、根据业务需求，提供数据分析和治理方面的解决方案，支持业务决策和管理改进；
8、参与数据仓库及数据平台的建设与优化，协助提升数据处理性能和稳定性，为数据治理提供技术支持；
9、完成领导安排的其他工作。</t>
    </r>
  </si>
  <si>
    <t>高级算法工程师</t>
  </si>
  <si>
    <t>杭州/成都</t>
  </si>
  <si>
    <r>
      <t>任职条件：</t>
    </r>
    <r>
      <rPr>
        <sz val="10"/>
        <color theme="1"/>
        <rFont val="宋体"/>
        <charset val="134"/>
        <scheme val="minor"/>
      </rPr>
      <t xml:space="preserve">
1、政治素质好，理想信念坚定；遵纪守法、清正廉洁；勤勉尽责、求真务实；
2、本科及以上学历，计算机，软件工程，统计学、应用数学等相关专业优先；
3、年龄一般不超过50周岁；
4、一般应有五年以上相关领域工作经验；
5、精通机器学习和深度学习算法，熟悉监督学习、无监督学习、强化学习等常见算法模型，能够独立完成从数据预处理、特征工程到模型训练和优化的完整流程；
6、深入理解大语言模型的原理与应用场景，具备大规模LLM模型（如GPT、BERT等）的微调和应用经验。能够根据业务需求设计、训练和优化LLM模型，并有效解决模型在实际应用中的问题；
7、深入了解Python编程，熟练使用主流机器学习和深度学习框架（如TensorFlow、PyTorch、Hugging Face Transformers等），具有复杂模型的开发和调优经验。
</t>
    </r>
    <r>
      <rPr>
        <b/>
        <sz val="10"/>
        <color theme="1"/>
        <rFont val="宋体"/>
        <charset val="134"/>
        <scheme val="minor"/>
      </rPr>
      <t>岗位职责：</t>
    </r>
    <r>
      <rPr>
        <sz val="10"/>
        <color theme="1"/>
        <rFont val="宋体"/>
        <charset val="134"/>
        <scheme val="minor"/>
      </rPr>
      <t xml:space="preserve">
1、负责核心算法的设计、实现和优化，包括但不限于传统机器学习、深度学习、大语言模型（LLM）等领域的算法开发与改进；
2、针对具体业务场景，设计和优化具体项目中的智能算法模型，如数据清洗、数据标准化、数据质量评估、异常检测等，确保算法模型在大规模数据处理中的高效性和稳定性；
3、负责大语言模型（如GPT-3、BERT、T5等）的训练、微调及其在具体项目中的应用开发，如自动数据标注、文本摘要、知识抽取、问答系统等；
4、研究并实现大语言模型在具体项目中的智能化应用场景，如智能数据质量监控、自然语言数据标准化、数据隐私保护等，并不断优化其性能和准确性；
5、研究并跟踪前沿算法和大语言模型的发展趋势，引入和应用最新技术，提升AI项目的技术水平；
6、探索并实现新型的深度学习算法及其在具体项目的创新应用场景，如跨领域知识迁移、复杂业务规则推理、自动数据治理策略生成等；
7、完成领导安排的其他工作。</t>
    </r>
  </si>
  <si>
    <t>机器学习工程师</t>
  </si>
  <si>
    <r>
      <t>任职条件：</t>
    </r>
    <r>
      <rPr>
        <sz val="10"/>
        <color theme="1"/>
        <rFont val="宋体"/>
        <charset val="134"/>
        <scheme val="minor"/>
      </rPr>
      <t xml:space="preserve">
1、政治素质好，理想信念坚定；遵纪守法、清正廉洁；勤勉尽责、求真务实；
2、本科及以上学历，计算机，软件工程，统计学、应用数学等相关专业优先；
3、年龄一般不超过50周岁；
4、一般应有五年以上相关领域工作经验；
5、深入理解常见的机器学习算法，如线性回归、决策树、支持向量机、神经网络、深度学习等，具备算法优化和模型调优经验；
6、深入了解Python编程，熟练使用主流机器学习和深度学习框架（如scikit-learn、TensorFlow、PyTorch等），能够独立完成从数据预处理、模型训练到模型部署的完整流程；
7、熟悉数据处理技术，具备SQL、Pandas、NumPy等数据处理工具的使用经验，能够处理结构化和非结构化数据。
</t>
    </r>
    <r>
      <rPr>
        <b/>
        <sz val="10"/>
        <color theme="1"/>
        <rFont val="宋体"/>
        <charset val="134"/>
        <scheme val="minor"/>
      </rPr>
      <t>岗位职责：</t>
    </r>
    <r>
      <rPr>
        <sz val="10"/>
        <color theme="1"/>
        <rFont val="宋体"/>
        <charset val="134"/>
        <scheme val="minor"/>
      </rPr>
      <t xml:space="preserve">
1、负责设计和开发各种机器学习模型，包括但不限于监督学习、无监督学习、半监督学习、强化学习等，用于具体项目中的数据分析、数据质量管理和预测分析等任务；
2、针对具体业务场景，选择合适的模型和算法，优化模型结构和参数，提高模型的准确性和鲁棒性；
3、负责从复杂的业务数据中提取有价值的特征，设计并实现高效的特征工程策略。处理大规模数据集中的缺失值、异常值等问题，提升数据的质量和模型的泛化能力；
4、设计模型训练的实验方案，进行模型的训练、验证和测试，评估模型的性能，调整和优化模型的参数。应用交叉验证、模型集成、模型剪枝等技术手段提升模型性能，确保模型在不同数据集上的表现一致；
5、负责将训练好的机器学习模型部署到生产环境中，设计并实现模型的在线推理服务。优化模型在生产环境中的运行性能，监控模型的在线表现，并进行模型更新和迭代；
6、完成领导安排的其他工作。</t>
    </r>
  </si>
  <si>
    <t>计算机视觉工程师</t>
  </si>
  <si>
    <r>
      <t>任职条件：</t>
    </r>
    <r>
      <rPr>
        <sz val="10"/>
        <color theme="1"/>
        <rFont val="宋体"/>
        <charset val="134"/>
        <scheme val="minor"/>
      </rPr>
      <t xml:space="preserve">
1、政治素质好，理想信念坚定；遵纪守法、清正廉洁；勤勉尽责、求真务实；
2、本科及以上学历，计算机，软件工程，统计学、应用数学等相关专业优先；
3、年龄一般不超过50周岁；
4、一般应有五年以上相关领域工作经验；
5、深入理解计算机视觉算法，如卷积神经网络（CNN）、循环神经网络（RNN）、图像生成模型等，具备算法优化和模型调优经验；
6、深入了解Python或C++编程，熟练使用主流计算机视觉和深度学习框架（如OpenCV、TensorFlow、PyTorch等），能够独立完成从数据预处理、模型训练到模型部署的完整流程；
7、有参与实际业务场景中计算机视觉项目的经验，能够将算法模型应用于业务问题，提升业务决策的智能化水平。
</t>
    </r>
    <r>
      <rPr>
        <b/>
        <sz val="10"/>
        <color theme="1"/>
        <rFont val="宋体"/>
        <charset val="134"/>
        <scheme val="minor"/>
      </rPr>
      <t>岗位职责：</t>
    </r>
    <r>
      <rPr>
        <sz val="10"/>
        <color theme="1"/>
        <rFont val="宋体"/>
        <charset val="134"/>
        <scheme val="minor"/>
      </rPr>
      <t xml:space="preserve">
1、负责开发和优化计算机视觉算法，包括但不限于图像分类、目标检测、图像分割、物体识别、姿态估计等，应用于具体项目中的图像数据处理和分析；
2、针对具体业务场景，设计并优化计算机视觉算法模型，如图像数据的质量评估、图像标准化处理、图像异常检测等；
3、研究并实现图像、视频与其他数据（如文本、时间序列数据等）融合分析的方法，提升具体项目中多模态数据处理的能力；
4、开发多模态学习算法，实现图像与文本信息的有效结合，提升数据处理和分析的智能化水平；
5、负责设计和实施视觉算法模型的训练、验证和测试，评估模型的性能，优化模型的参数和结构；
6、应用迁移学习、模型蒸馏、模型剪枝等技术手段优化模型性能，提升模型在大规模图像数据集上的适应性和稳定性；
7、负责将训练好的视觉算法模型部署到生产环境中，设计并实现高效的图像处理和分析服务；
8、优化模型在生产环境中的运行性能，监控模型的在线表现，并进行模型更新和迭代；
9、完成领导安排的其他工作。</t>
    </r>
  </si>
  <si>
    <t>NLP工程师</t>
  </si>
  <si>
    <r>
      <t>任职条件：</t>
    </r>
    <r>
      <rPr>
        <sz val="10"/>
        <color theme="1"/>
        <rFont val="宋体"/>
        <charset val="134"/>
        <scheme val="minor"/>
      </rPr>
      <t xml:space="preserve">
1、政治素质好，理想信念坚定；遵纪守法、清正廉洁；勤勉尽责、求真务实；
2、本科及以上学历，计算机，软件工程，统计学、应用数学等相关专业优先；
3、年龄一般不超过50周岁；
4、一般应有五年以上相关领域工作经验；
5、深入理解NLP常见算法，如词嵌入、语言模型、序列标注、文本生成等，具备算法优化和模型调优经验；
6、了解大语言模型的训练和微调，熟练使用Hugging Face Transformers、BERT、GPT等预训练模型框架，能够有效应用于文本分析任务中；
7、深入了解Python编程，熟练使用主流NLP工具包（如NLTK、spaCy、Transformers等）和深度学习框架（如TensorFlow、PyTorch等），能够独立完成从数据预处理、模型训练到模型部署的完整流程。
</t>
    </r>
    <r>
      <rPr>
        <b/>
        <sz val="10"/>
        <color theme="1"/>
        <rFont val="宋体"/>
        <charset val="134"/>
        <scheme val="minor"/>
      </rPr>
      <t>岗位职责：</t>
    </r>
    <r>
      <rPr>
        <sz val="10"/>
        <color theme="1"/>
        <rFont val="宋体"/>
        <charset val="134"/>
        <scheme val="minor"/>
      </rPr>
      <t xml:space="preserve">
1、负责开发和优化NLP算法，包括但不限于文本分类、情感分析、命名实体识别、机器翻译、文本生成等，用于具体项目中的文本数据处理和分析；
2、针对具体业务场景，设计并优化NLP算法模型，如文本数据清洗、文本标准化处理、文本数据质量评估等，提升文本数据处理的效率和准确性；
3、负责大语言模型（如BERT、GPT、T5等）的训练、微调及其在具体项目中的应用开发，如自动数据标注、文本摘要、问答系统等；
4、研究并实现大语言模型在具体项目中的智能化应用场景，如智能数据质量监控、自然语言数据标准化、数据隐私保护等，并不断优化其性能和准确性；
5、负责设计和实现知识图谱构建、关系抽取、信息抽取等技术，提升文本数据在具体项目中的结构化处理能力。应用实体链接、语义搜索等技术，提升数据治理系统中数据的可检索性和可用性；
6、设计并实现NLP模型的训练、验证和测试，评估模型的性能，优化模型的参数和结构。应用迁移学习、模型压缩、模型剪枝等技术手段优化模型性能，提升模型在不同数据集上的适应性和稳定性；
7、完成领导安排的其他工作。</t>
    </r>
  </si>
  <si>
    <t>AI产品经理</t>
  </si>
  <si>
    <r>
      <t>任职条件：</t>
    </r>
    <r>
      <rPr>
        <sz val="10"/>
        <color theme="1"/>
        <rFont val="宋体"/>
        <charset val="134"/>
        <scheme val="minor"/>
      </rPr>
      <t xml:space="preserve">
1、政治素质好，理想信念坚定；遵纪守法、清正廉洁；勤勉尽责、求真务实；
2、本科及以上学历，计算机，软件工程，统计学、应用数学等相关专业优先；
3、年龄一般不超过50周岁；
4、一般应有五年以上相关领域工作经验；
5、深入理解AI产品的应用场景，能够进行深入的需求分析和产品规划，具备优秀的产品设计能力；
6、熟悉用户体验设计和交互设计的基本原则，能够在产品设计中提升用户体验和产品易用性；
7、具备良好的技术理解能力，熟悉机器学习、深度学习等AI技术，能够与技术团队高效沟通，推动产品功能的实现；
8、具备优秀的沟通能力和跨部门协作能力，能够协调产品、技术、市场等各团队高效合作，推动产品项目的顺利落地。
</t>
    </r>
    <r>
      <rPr>
        <b/>
        <sz val="10"/>
        <color theme="1"/>
        <rFont val="宋体"/>
        <charset val="134"/>
        <scheme val="minor"/>
      </rPr>
      <t>岗位职责：</t>
    </r>
    <r>
      <rPr>
        <sz val="10"/>
        <color theme="1"/>
        <rFont val="宋体"/>
        <charset val="134"/>
        <scheme val="minor"/>
      </rPr>
      <t xml:space="preserve">
1、负责AI产品的需求分析和功能规划，制定产品发展路线图，明确产品定位和目标。与业务部门、技术团队密切合作，深度理解用户需求，挖掘AI技术的应用场景，形成产品需求文档（PRD）；
2、负责产品的整体设计，包括用户体验设计、功能模块设计、数据展示与交互等，确保产品的易用性和高效性。制定产品开发计划，组织并协调技术团队进行产品迭代，及时跟进开发进度，确保产品按时交付；
3、管理产品开发过程中的各个环节，协调技术团队、数据团队、测试团队等跨部门合作，确保产品功能的落地实施。组织项目例会，汇报项目进展，分析并解决项目中出现的问题，确保项目顺利推进；
4、收集并分析用户反馈和市场反馈，及时发现产品问题和优化点，制定产品改进方案。跟踪产品上线后的使用情况，进行数据分析和用户行为分析，不断优化产品功能和用户体验；
5、跟踪AI技术的最新发展动态，结合市场需求，探索新的产品形态和功能，推动产品创新。研究行业内的优秀产品和解决方案，提出新产品的开发思路和方向，推动产品线的扩展和升级；
6、完成领导安排的其他工作。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</si>
</sst>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8"/>
      <name val="方正小标宋简体"/>
      <charset val="134"/>
    </font>
    <font>
      <b/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6"/>
      <name val="Times New Roman"/>
      <charset val="0"/>
    </font>
    <font>
      <b/>
      <sz val="10.5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110" zoomScaleNormal="110" topLeftCell="C1" workbookViewId="0">
      <selection activeCell="F15" sqref="F15"/>
    </sheetView>
  </sheetViews>
  <sheetFormatPr defaultColWidth="9" defaultRowHeight="14.4" outlineLevelCol="5"/>
  <cols>
    <col min="1" max="1" width="6.78703703703704" style="2" customWidth="1"/>
    <col min="2" max="2" width="11.7222222222222" style="2" customWidth="1"/>
    <col min="3" max="3" width="16.287037037037" style="2" customWidth="1"/>
    <col min="4" max="4" width="8.18518518518519" style="2" customWidth="1"/>
    <col min="5" max="5" width="19.3796296296296" style="2" customWidth="1"/>
    <col min="6" max="6" width="140.490740740741" style="3" customWidth="1"/>
    <col min="7" max="16384" width="9" style="3"/>
  </cols>
  <sheetData>
    <row r="1" ht="20.4" spans="1:1">
      <c r="A1" s="4" t="s">
        <v>0</v>
      </c>
    </row>
    <row r="2" ht="22.2" spans="1:6">
      <c r="A2" s="5" t="s">
        <v>1</v>
      </c>
      <c r="B2" s="5"/>
      <c r="C2" s="5"/>
      <c r="D2" s="5"/>
      <c r="E2" s="5"/>
      <c r="F2" s="5"/>
    </row>
    <row r="3" ht="2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71" customHeight="1" spans="1:6">
      <c r="A4" s="7">
        <v>1</v>
      </c>
      <c r="B4" s="8" t="s">
        <v>8</v>
      </c>
      <c r="C4" s="7" t="s">
        <v>9</v>
      </c>
      <c r="D4" s="7">
        <v>2</v>
      </c>
      <c r="E4" s="7" t="s">
        <v>10</v>
      </c>
      <c r="F4" s="9" t="s">
        <v>11</v>
      </c>
    </row>
    <row r="5" s="1" customFormat="1" ht="271" customHeight="1" spans="1:6">
      <c r="A5" s="7">
        <v>2</v>
      </c>
      <c r="B5" s="8" t="s">
        <v>8</v>
      </c>
      <c r="C5" s="7" t="s">
        <v>12</v>
      </c>
      <c r="D5" s="7">
        <v>6</v>
      </c>
      <c r="E5" s="7" t="s">
        <v>10</v>
      </c>
      <c r="F5" s="9" t="s">
        <v>13</v>
      </c>
    </row>
    <row r="6" s="1" customFormat="1" ht="246" customHeight="1" spans="1:6">
      <c r="A6" s="7">
        <v>3</v>
      </c>
      <c r="B6" s="8" t="s">
        <v>8</v>
      </c>
      <c r="C6" s="10" t="s">
        <v>14</v>
      </c>
      <c r="D6" s="10">
        <v>2</v>
      </c>
      <c r="E6" s="10" t="s">
        <v>15</v>
      </c>
      <c r="F6" s="11" t="s">
        <v>16</v>
      </c>
    </row>
    <row r="7" s="1" customFormat="1" ht="253" customHeight="1" spans="1:6">
      <c r="A7" s="7">
        <v>4</v>
      </c>
      <c r="B7" s="8" t="s">
        <v>8</v>
      </c>
      <c r="C7" s="10" t="s">
        <v>17</v>
      </c>
      <c r="D7" s="10">
        <v>4</v>
      </c>
      <c r="E7" s="10" t="s">
        <v>15</v>
      </c>
      <c r="F7" s="11" t="s">
        <v>18</v>
      </c>
    </row>
    <row r="8" s="1" customFormat="1" ht="255" customHeight="1" spans="1:6">
      <c r="A8" s="7">
        <v>5</v>
      </c>
      <c r="B8" s="8" t="s">
        <v>8</v>
      </c>
      <c r="C8" s="10" t="s">
        <v>19</v>
      </c>
      <c r="D8" s="10">
        <v>5</v>
      </c>
      <c r="E8" s="10" t="s">
        <v>15</v>
      </c>
      <c r="F8" s="11" t="s">
        <v>20</v>
      </c>
    </row>
    <row r="9" s="1" customFormat="1" ht="271" customHeight="1" spans="1:6">
      <c r="A9" s="7">
        <v>6</v>
      </c>
      <c r="B9" s="8" t="s">
        <v>8</v>
      </c>
      <c r="C9" s="10" t="s">
        <v>21</v>
      </c>
      <c r="D9" s="10">
        <v>5</v>
      </c>
      <c r="E9" s="10" t="s">
        <v>15</v>
      </c>
      <c r="F9" s="11" t="s">
        <v>22</v>
      </c>
    </row>
    <row r="10" s="1" customFormat="1" ht="279" customHeight="1" spans="1:6">
      <c r="A10" s="7">
        <v>7</v>
      </c>
      <c r="B10" s="8" t="s">
        <v>8</v>
      </c>
      <c r="C10" s="10" t="s">
        <v>23</v>
      </c>
      <c r="D10" s="10">
        <v>4</v>
      </c>
      <c r="E10" s="10" t="s">
        <v>15</v>
      </c>
      <c r="F10" s="11" t="s">
        <v>24</v>
      </c>
    </row>
    <row r="11" spans="4:4">
      <c r="D11" s="2">
        <f>SUM(D4:D10)</f>
        <v>28</v>
      </c>
    </row>
  </sheetData>
  <mergeCells count="1">
    <mergeCell ref="A2:F2"/>
  </mergeCells>
  <pageMargins left="0.7" right="0.7" top="0.3541666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数字化与人工智能研发中心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27038</cp:lastModifiedBy>
  <dcterms:created xsi:type="dcterms:W3CDTF">2022-10-20T09:23:00Z</dcterms:created>
  <cp:lastPrinted>2023-06-01T11:41:00Z</cp:lastPrinted>
  <dcterms:modified xsi:type="dcterms:W3CDTF">2024-09-24T02:19:42Z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1FB1CA169AA04B31B0E837B16605B926_13</vt:lpwstr>
  </property>
  <property fmtid="{D5CDD505-2E9C-101B-9397-08002B2CF9AE}" pid="3" name="KSOProductBuildVer">
    <vt:lpwstr>2052-11.8.2.11978</vt:lpwstr>
  </property>
</Properties>
</file>