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3" r:id="rId2"/>
  </sheets>
  <definedNames>
    <definedName name="_xlnm._FilterDatabase" localSheetId="0" hidden="1">Sheet1!$A$4:$I$33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<sst xmlns="http://schemas.openxmlformats.org/spreadsheetml/2006/main" count="262" uniqueCount="137">
  <si>
    <t>中煤陕西公司煤化工二期指挥部招聘岗位需求</t>
  </si>
  <si>
    <t>序号</t>
  </si>
  <si>
    <t>岗位名称</t>
  </si>
  <si>
    <t>主要工作职责
（概括描述）</t>
  </si>
  <si>
    <t>基本条件或任职资格</t>
  </si>
  <si>
    <t>备注</t>
  </si>
  <si>
    <t>性别</t>
  </si>
  <si>
    <t>人数</t>
  </si>
  <si>
    <t>年龄要求</t>
  </si>
  <si>
    <t>学历水平</t>
  </si>
  <si>
    <t>专业范围</t>
  </si>
  <si>
    <t>相关工作经验要求</t>
  </si>
  <si>
    <t>工程管理部
经理
（央企二级企业中层正职级)</t>
  </si>
  <si>
    <t>1.负责煤化工二期项目施工总平面管理、施工进度管理、监理单位等管理；
2.负责煤化工二期项目建设对外报批审查及协调工作；
3.负责组织煤化工二期项目中间交接及竣工验收；
4.完成上级交办的其他工作。</t>
  </si>
  <si>
    <t>不限</t>
  </si>
  <si>
    <t>——</t>
  </si>
  <si>
    <t>本科及以上</t>
  </si>
  <si>
    <t>1.具有大型国有化工或化工建设企业同等级职务任职经历；或者大型国有化工或化工建设企业同一层级副职岗位2年及以上任职经历，未满2年的一般应当同一层级副职岗位和下一层正职工作累计5年以上，且至少在副职岗位工作满1年。
2.具有8年及以上石油化工或煤化工工程建设管理工作经验，掌握石油化工或煤化工项目基本建设管理程序；
3.熟悉国家及煤化工行业工程建设法律、法规、条例，技术标准和相关规程制度；
4.掌握煤化工建设安全、质量、进度管理等知识；
5.工作经历需满足以下条件之一：（1）担任过总投资100亿以上煤化工或石油化工项目主要生产装置参建单位工程管理部门主要负责人；（2）担任过总投资100亿以上煤化工或石油化工项目建设单位工程管理部门主要负责人。</t>
  </si>
  <si>
    <t>QHSE管理部
经理
（央企二级企业中层正职级）</t>
  </si>
  <si>
    <t>1.认真贯彻执行国家和地方有关安全生产法律、法规,认真落实项目指挥部的各项安全生产规章制度；
2.负责煤化工二期项目施工过程中的质量、安全、环境、职业健康的控制管理及检查、考核工作；
3.负责煤化工二期项目QHSE体系文件的编写,指导各部门、监理、施工单位体系的运行工作,确保QHSE管理体系的有效运行；
4.完成上级交办的其他任务。</t>
  </si>
  <si>
    <t>1.具有大型国有化工或化工建设企业同等级职务任职经历；或者大型国有化工或化工建设企业同一层级副职岗位2年及以上任职经历，未满2年的一般应当同一层级副职岗位和下一层正职工作累计5年以上，且至少在副职岗位工作满1年。
2.具有8年及以上石油化工或煤化工工程建设质量管理工作经验，熟悉石油化工或煤化工项目质量管理程序；
3.掌握国家及煤化工行业工程建设法律、法规、条例，技术标准和相关规程制度；
4.具有大型国有化工或化工建设企业同等级职务任职经历；或者大型国有化工或化工建设企业同一层级副职岗位2年及以上任职经历，未满2年的一般应当同一层级副职岗位和下一层正职工作累计5年以上，且至少在副职岗位工作满1年。
5.工作经历需满足以下条件之一：（1）担任过总投资100亿以上煤化工或石油化工项目主要生产装置参建单位质量管理部门主要负责人；（2）担任过总投资100亿以上煤化工或石油化工项目建设单位质量管理部门主要负责人；（3）担任过总投资100亿以上煤化工或石油化工项目工程建设质量监督部门负责人。</t>
  </si>
  <si>
    <t>技术管理部
总图/界面管理工程师</t>
  </si>
  <si>
    <t>1.贯彻执行国家法律法规及相关规范，组织编制本岗位管理程序文件、技术规程等，并贯彻执行；
2.负责总图/界面管理，组织审查详细设计，模型审查，贯彻执行设计统一规定；
3.跟踪所属项目进度情况，协调解决过程中出现的总图/界面问题；
4.检查、指导、督促各项目组工艺、总图、界面等工作开展情况，参与施工过程工艺检查；
5.协助完成“三查四定”、试车等工作；
6.完成领导交办的其他工作。</t>
  </si>
  <si>
    <t>40周岁及以下</t>
  </si>
  <si>
    <t>总图或化工类等相关专业</t>
  </si>
  <si>
    <t>有3年以上大型石油化工、煤化工项目总图/界面/系统管网、管廊管网相关管理工作经历，并能够熟练使用CAD绘图软件及专业设计软件（如天正给排水）；有项目建设经验优先考虑。</t>
  </si>
  <si>
    <t>净化甲醇项目组
动设备工程师</t>
  </si>
  <si>
    <t>1.贯彻执行国家法律法规及相关规范，编制相关设备管理程序文件，技术规程等，并贯彻执行；
2.审查基础设计、详细设计，模型审查，贯彻执行统一规定；
3.按照程序文件流程，审查设计请购文件、技术协议、变更等技术文件；
4.跟踪所属项目组的长周期/关键设备质量、进度情况，协调解决过程中出现的问题；
5.跟踪所属项目组设备材料开箱验收、备品备件移交接收情况；
6.检查、指导各项目组设备专业技术工作开展情况，参与施工过程设备安装检查；
7.组织落实“三查四定”，单机试车等工作；
8.完成领导交办的其他工作。</t>
  </si>
  <si>
    <t>机械设计及其自动化、过程装备与控制工程等机电类、材料类等相关专业</t>
  </si>
  <si>
    <t>具有3年及以上（研究生及以上学历2年及以上）净化、甲醇装置设备管理工作经验；熟练掌握装置生产、设备知识；有项目建设经验优先考虑。</t>
  </si>
  <si>
    <t>烯烃项目组
设计主管</t>
  </si>
  <si>
    <t>1.负责烯烃分离装置的技术管理、设计进度管理、设计质量管理；
2.负责烯烃分离装置的设计协调、界面管理；
3.负责烯烃分离装置的设计文件的评审（包括MR文件）；
4.参与设计交底和图纸会审，并与其他专业配合对施工图进行专业会审，跟踪处理图纸会审中提出的问题；
5.参与设计协调会、设计审查会、各专项审查会；
6.配合采购工作，审查MR文件，参与技术澄清会议；
7.配合现场施工工作，提供必要的技术支持；
8.审核施工单位、设计方等提出的设计变更，并落实变更的实施情况；
9.根据需要完成本专业图纸的编制、审查、签署及设计监督工作；
10.参与装置单机试车、投料开车等过程并对各岗位操作人员进行技术操作指导、培训；
11.完成项目组交办的其他工作。</t>
  </si>
  <si>
    <t>45周岁及以下</t>
  </si>
  <si>
    <t>化工类、设备类等相关专业</t>
  </si>
  <si>
    <t>具有5年及以上（研究生及以上学历3年及以上）烯烃分离生产工艺管理工作经验；有项目建设经验优先考虑。</t>
  </si>
  <si>
    <t>工程管理部
计划工程师</t>
  </si>
  <si>
    <t>1.全面负责所在部门计划管理工作及施工计划管理；
2.负责编制工程日报、周报、月报等相关报表，按上级部门要求及时提报；
3.负责工程形象进度简报编制；
4.负责部门重大专项计划的编制，年度、季度和月度计划的审核、汇编；
5.工程数据统计分析报告及考核，部门进度款审核；
6.完成上级交办的其他工作。</t>
  </si>
  <si>
    <t>化工、项目管理、工程管理等相关专业</t>
  </si>
  <si>
    <t>具有3年及以上（研究生及以上学历2年及以上）石油化工或煤化工项进度管理等工作经验。有工程建设类执业资格证书者优先。</t>
  </si>
  <si>
    <t>技术管理部
数字化主管</t>
  </si>
  <si>
    <t>1.贯彻执行国家法律法规及相关规范，组织编制本岗位管理程序文件、技术规程等，并贯彻执行；
2.负责数字化交付、智能工厂规划等管理工作，组织审查详细设计，模型审查，贯彻执行设计统一规定；
3.跟踪项目设计进度情况，协调解决过程中出现的问题；                                           
4.负责项目信息化投资计划、信息化固定资产采购计划与管理工作；
5.负责项目信息化基础设施、终端设备和应用系统的运维管理、网络安全管理、软件正版化管理工作；
6.协调公司各部门业务需求与数字化技术融合相关问题，推进项目高质量设计、建设以及投运；
7.协助完成项目设计、建设期间数字化管理系统建设运营管理工作；
8.协助组织信息化、数字化项目的设计、建设、交付、验收等工作；
9.协助组织一二期数字化专业各系统的互联互通工作；
10.负责数字化档案管理工作；
11.协助完成“三查四定”、试车等工作；
12.完成领导交办的其他工作。</t>
  </si>
  <si>
    <t>通讯、计算机科学与技术、化工工艺及设备等相关专业</t>
  </si>
  <si>
    <t>具有5年及以上（研究生及以上学历3年及以上）煤化工电信、信息化、数字化交付等技术管理工作经验；熟练掌握装置生产、信息化专业知识；有项目建设经验优先考虑。</t>
  </si>
  <si>
    <t>设备管理部
仪表工程师</t>
  </si>
  <si>
    <t>1.贯彻执行仪表专业法律法规及相关规范，编制相关程序文件，并贯彻执行；
2.审查基础设计、详细设计，贯彻执行统一规定；
3.组织仪表专业框架协议招标策划工作，并监督、协调框架协议的执行；
4.组织开展EPC项下合格供应商推荐名单的建立、执行工作；
5.按照程序文件流程，审查设计请购文件、招标结果等工作；
6.检查、指导各项目组仪表专业技术工作开展情况，参与施工过程仪表安装检查；
7.组织落实“三查四定”整改情况；
8.完成领导交办的其他工作。</t>
  </si>
  <si>
    <t>仪表、自动化、计算机科学与技术等仪表、弱电、自动化相关专业</t>
  </si>
  <si>
    <t>具有3年以上（研究生及以上学历2年及以上）煤气化、煤制甲醇、煤制烯烃、聚烯烃等装置仪表技术管理工作经验；熟练掌握装置生产、仪表知识；有项目建设经验优先考虑。</t>
  </si>
  <si>
    <t>空分气化项目组
设计主管</t>
  </si>
  <si>
    <t>1.负责气化装置（含卸储煤）基础设计、详细工程设计等工作，配合开展生产准备工作；
2.负责气化装置设计、采购、施工、调试等工程建设管理工作，对工程建设过程中的安全、质量、进度、费用等负责；
3.负责气化装置EPC总承包单位、监理单位的管理工作及与公司内部各部门和外部相关单位的沟通、对接、协调工作；
4.负责气化装置工艺技术管理和生产准备工作；
5.完成领导交办的其他工作。</t>
  </si>
  <si>
    <r>
      <rPr>
        <sz val="10"/>
        <rFont val="Times New Roman"/>
        <charset val="0"/>
      </rPr>
      <t>45</t>
    </r>
    <r>
      <rPr>
        <sz val="10"/>
        <rFont val="宋体"/>
        <charset val="0"/>
      </rPr>
      <t>周岁及以下</t>
    </r>
  </si>
  <si>
    <t xml:space="preserve"> 具有5年及以上（研究生及以上学历3年及以上）大中型化工企业水煤浆气化工艺工作经验，且有半废锅水煤浆气化装置生产管理/技术管理工作经验； 熟练掌握半废锅水煤浆气化装置生产技术、工艺知识；有半废锅水煤浆气化项目建设经验优先考虑。</t>
  </si>
  <si>
    <t>空分气化项目组
动设备工程师</t>
  </si>
  <si>
    <t>具有3年及以上（研究生及以上学历2年及以上）煤气化装置设备管理工作经验；熟练掌握装置生产、设备知识；有半废锅水煤浆气化经验、有项目建设经验优先考虑。</t>
  </si>
  <si>
    <t>空分气化项目组
静设备工程师（煤气化）</t>
  </si>
  <si>
    <t>空分气化项目组
静设备工程师（空分）</t>
  </si>
  <si>
    <t>1.贯彻执行国家法律法规及相关规范，编制相关设备管理程序文件，技术规程等，并贯彻执行；
2.审查基础设计、详细设计，模型审查，贯彻执行统一规定；
3.按照程序文件流程，审查设计请购文件、技术协议、变更等技术文件；
4.跟踪所属项目组的长周期/关键设备质量、进度情况，协调解决过程中出现的问题；
5.跟踪所属项目组设备材料开箱验收、备品备件移交接收情况；
6.检查、指导各项目组设备专业技术工作开展情况，参与施工过程设备安装检查；
7.组织落实“三查四定”，单机试车等工作；                                                     
8.完成领导交办的其他工作。</t>
  </si>
  <si>
    <t>具有3年及以上（研究生及以上学历2年及以上）空分装置设备管理工作经验；熟练掌握装置生产、设备知识；有项目建设经验优先考虑。</t>
  </si>
  <si>
    <t>空分气化项目组
仪表工程师</t>
  </si>
  <si>
    <t>1.贯彻执行仪表专业法律法规及相关规范及相关程序文件；
2.审查基础设计、详细设计，贯彻执行统一规定；
3.组织本项目组范围内EPC承包商仪表专业框架协议的执行；
4.组织本项目组范围内EPC承包商按照EPC项下合格供应商推荐名单执行工作采购；
5.按照程序文件流程，审查设计请购文件、招标结果等工作；
6.组织开展项目组内仪表专业技术工作、仪表安装、调试、安全检查等工作；
7.组织开展“三查四定”，并督促整改；
8.完成领导交办的其他工作。</t>
  </si>
  <si>
    <t>具有3年及以上（研究生及以上学历2年及以上）煤气化、煤制甲醇等装置仪表管理/技术工作经验；熟练掌握装置生产、仪表知识；有项目建设经验优先考虑。</t>
  </si>
  <si>
    <t>空分气化项目组
电气工程师</t>
  </si>
  <si>
    <t>1.贯彻执行电气专业法律法规及相关规范及相关程序文件；
2.审查基础设计、详细设计，贯彻执行统一规定；
3.组织本项目组范围内EPC承包商电气专业框架协议的执行；
4.组织本项目组范围内EPC承包商按照EPC项下合格供应商推荐名单执行工作采购；
5.按照程序文件流程，审查设计请购文件、招标结果等工作；
6.组织开展项目组内电气专业技术工作、电气设备安装、调试、安全检查等工作；
7.督促、检查EPC承包商“三查四定”问题整改情况；                                                
8.配合审查变电所送电方案，协调解决变电所送电过程出现的相关事宜；
9.完成领导交办的其他工作。</t>
  </si>
  <si>
    <r>
      <rPr>
        <sz val="10"/>
        <rFont val="Times New Roman"/>
        <charset val="0"/>
      </rPr>
      <t>40</t>
    </r>
    <r>
      <rPr>
        <sz val="10"/>
        <rFont val="宋体"/>
        <charset val="134"/>
      </rPr>
      <t>周岁及以下</t>
    </r>
  </si>
  <si>
    <t>电气工程及自动化相关专业</t>
  </si>
  <si>
    <t>具有3年及以上（研究生及以上学历2年及以上）煤化工或石油化工电气技术管理工作经验；熟练掌握装置生产、电气专业知识；能够熟练使用文字处理和工程类软件；能够独立完成各类技术方案的编制工作；有项目建设经验优先考虑。</t>
  </si>
  <si>
    <t>净化甲醇项目组
计划工程师</t>
  </si>
  <si>
    <t>1.全面负责所在项目组进度计划管理工作；
2.负责编制项目组周报、月报等相关报表，按上级部门要求及时提报；
3.负责项目组进度检测体系的建立，计划维护与更新，以及进度偏差纠正；
4.负责所在项目组重大专项计划的编制，年度、季度和月度计划的审核、汇编；
5.负责项目组进度报告、投资完成情况报告等相关报表的汇编和上报；
6.负责对承包商进度计划的审核，以及承包商计划执行情况的跟踪检查及纠偏；
7.完成上级交办的其他工作。</t>
  </si>
  <si>
    <t>烯烃项目组
仪表工程师</t>
  </si>
  <si>
    <t>具有3年及以上（研究生及以上学历2年及以上）净化、硫回收、煤制甲醇、hostalen/EVA、聚烯烃等装置仪表管理工作经验；熟练掌握装置生产、仪表知识；有项目建设经验优先考虑。</t>
  </si>
  <si>
    <t>聚烯烃项目组
仪表工程师</t>
  </si>
  <si>
    <t>聚烯烃项目组
动设备工程师</t>
  </si>
  <si>
    <t>1.贯彻执行国家法律法规及相关规范，编制相关设备管理程序文件，技术规程等，并贯彻执行；
2.审查基础设计、详细设计，模型审查，贯彻执行统一规定；
3.按照程序文件流程，审查设计请购文件、技术协议、变更等技术文件；
4.跟踪所属项目组的长周期/关键设备质量、进度情况，协调解决过程中出现的问题；
5.跟踪所属项目组设备材料开箱验收、备品备件移交接收情况；
6.检查、指导各项目组设备专业技术工作开展情况，参与施工过程设备安装检查；
7.组织落实“三查四定”，单机试车等工作；                                                     
8.完成领导交代的其他工作；</t>
  </si>
  <si>
    <t>具有3年及以上（研究生及以上学历2年及以上）聚烯烃装置设备管理工作经验；熟练掌握装置生产、设备知识；有Hostalen聚乙烯装置工作经验优先。</t>
  </si>
  <si>
    <t>聚烯烃项目组
静设备工程师</t>
  </si>
  <si>
    <t>具有3年及以上（研究生及以上学历2年及以上）聚烯烃装置设备管理工作经验；熟练掌握装置生产、设备知识；有Spherizone聚丙烯装置工作经验优先。</t>
  </si>
  <si>
    <t>公辅项目组
计划工程师</t>
  </si>
  <si>
    <t>1.全面负责所在项目组进度计划管理工作；
2.负责编制项目组周报、月报等相关报表，按上级部门要求及时提报；
3.负责项目组进度检测体系的建立，计划维护与更新，以及进度偏差纠正；
4.负责所在项目组重大专项计划的编制，年度、季度和月度计划的审核、汇编；
5.负责项目进度报告、投资完成情况报告等相关报表的汇编和上报；
6.负责对承包商进度计划的审核，以及承包商计划执行情况的跟踪检查及纠偏；
7.完成上级交办的其他工作。</t>
  </si>
  <si>
    <t>公辅项目组
仪表工程师</t>
  </si>
  <si>
    <t>1.贯彻执行仪表专业法律法规及相关规范及相关程序文件；
2.审查基础设计、详细设计，贯彻执行统一规定；
3.组织本项目组范围内EPC承包商仪表专业框架协议的执行；
4.组织本项目组范围内EPC承包商按照EPC项下合格供应商推荐名单执行工作采购；
5.按照程序文件流程，审查设计请购文件、招标结果等工作；
6.组织开展项目组内仪表专业技术工作、仪表安装、调试、安全检查等工作；
7.组织开展“三查四定”，并督促整改；
8.完成领导交代的其他工作；</t>
  </si>
  <si>
    <t>具有3年及以上（研究生及以上学历2年及以上）公用工程、煤制甲醇或甲醇制烯烃等相关装置仪表管理工作经验；熟练掌握装置生产、仪表知识；有项目建设经验优先考虑。</t>
  </si>
  <si>
    <t>系统工程项目组
仪表工程师</t>
  </si>
  <si>
    <t>具有3年及以上（研究生及以上学历2年及以上）煤制甲醇或甲醇制烯烃等相关装置仪表管理工作经验；有项目建设经验优先考虑。</t>
  </si>
  <si>
    <t>系统工程项目组
数字化交付主管</t>
  </si>
  <si>
    <t>1.贯彻执行国家法律法规及相关规范，编制相关管理程序文件，技术规程等，并贯彻执行；
2.推进建设工程项目数字化、智能化建设及数字化交付的全流程管理工作；
3.进行工程数字化建设策划、执行；
4.建立工程数字化交付管理体系，编制工程数字化交付标准文件，并管控交付过程；
5.组织开展数字化交付过程进度、质量管理、模型审查、数据校验、审核，以及数字化工厂最终验收工作；
6.负责二期全厂智能化建设、维护工作；
7.熟知工程建设项目前、中、后期资料、档案体系；
8.参与工程建设项目过程技术、质量管理；
9.完成领导交办的其他工作。</t>
  </si>
  <si>
    <t>具有5年及以上（研究生及以上学历3年及以上）专业工作经验，同等岗位煤化工电信、信息化、数字化交付等工作经验；熟练掌握装置生产、信息化专业知识；有项目建设经验优先考虑。</t>
  </si>
  <si>
    <t>系统工程项目组
电信工程师</t>
  </si>
  <si>
    <t>1.贯彻执行国家法律法规及相关规范，编制相关管理程序文件，技术规程等，并贯彻执行；
2.推进建设工程项目电信设施建设的全流程管理；
3.进行各阶段设计审查工作；
4.建立工程数字化交付管理体系，编制工程数字化交付标准文件，并管控交付过程；
5.组织开展数字化交付过程进度、质量管理、模型审查、数据校验、审核，以及数字化工厂最终验收工作；
6.负责项目电信系统建设、维护工作；
7.熟知工程建设项目前、中、后期资料、档案体系；
8.参与工程建设项目过程技术、质量管理；
9.完成领导交办的其他工作。</t>
  </si>
  <si>
    <t>通讯、计算机科学与技术、软件等相关专业</t>
  </si>
  <si>
    <t>具有3年及以上（研究生及以上学历2年及以上）煤化工或石油化工电信、信息化、数字化交付等管理工作经验；熟练掌握装置生产、信息化专业知识；有项目建设经验优先考虑。</t>
  </si>
  <si>
    <t>技术管理部
工艺主管</t>
  </si>
  <si>
    <t>1.贯彻执行国家法律法规及相关规范，组织编制本岗位管理程序文件、技术规程等，并贯彻执行；
2.组织审查基础设计、详细设计，模型审查，贯彻执行统一规定；
3.按照程序文件流程，审查设计请购文件、技术协议、变更等技术文件；
4.跟踪项目设计进度情况，协调解决过程中出现的问题；
5.检查、指导各项目组工艺、设计工作开展情况，参与施工过程工艺检查；
6.协助完成“三查四定”、试车等工作；
7.完成领导交办的其他工作。</t>
  </si>
  <si>
    <t>具有5年及以上（研究生及以上学历3年及以上）MTO装置生产技术管理经验；且具有MTO三代或快速流化床生产管理经验或具有MTO三代或快速流化床项目建设经验。</t>
  </si>
  <si>
    <t>设备管理部
电气工程师</t>
  </si>
  <si>
    <t>1.贯彻执行电气专业法律法规及相关规范，编制相关程序文件，并贯彻执行；
2.审查基础设计、详细设计，贯彻执行电气统一规定；
3.组织电气专业框架协议招标策划、技术规格书编制、清标等相关工作，并监督、协调框架协议的执行；
4.组织开展EPC项下合格供应商推荐名单的建立、执行工作；
5.按照程序文件流程，审查电气设备请购文件，业主招采文件的澄清等相关工作；
6.检查、指导各项目组电气专业技术管理工作，协调解决设计、施工过程中电气专业相关问题；
7.督促、检查EPC承包商“三查四定”问题整改情况；
8.配合审查变电所送电方案，协调解决变电所送电过程出现的相关事宜
9.完成领导交办的其他工作。</t>
  </si>
  <si>
    <t xml:space="preserve">
具有3年以上（研究生及以上学历2年及以上）煤化工或石油化工电气技术管理工作经验；熟练掌握装置生产、电气专业知识；能够熟练使用文字处理和工程类软件；能够独立完成各类技术方案的编制工作；有项目建设经验优先考虑。</t>
  </si>
  <si>
    <t>设备管理部
仪表主管</t>
  </si>
  <si>
    <t>1.贯彻执行仪表专业法律法规及相关规范，编制相关程序文件，并贯彻执行；
2.审查基础设计、详细设计，贯彻执行统一规定；
3.组织仪表专业框架协议招标策划工作，并监督、协调框架协议的执行；
4.配合开展EPC项下合格供应商推荐名单的建立、执行工作；
5.按照程序文件流程，审查设计请购文件、招标结果等工作；
6.检查、指导各项目组仪表专业技术工作开展情况，参与施工过程仪表安装检查；
7.组织落实“三查四定”整改情况；
8.完成领导交办的其他工作。</t>
  </si>
  <si>
    <t>仪表、测控、自动化、计算机科学与技术等相关专业</t>
  </si>
  <si>
    <t>具有5年及以上（研究生及以上学历3年及以上）煤气化、煤制甲醇、煤制烯烃、聚烯烃等装置仪表技术管理工作经验；熟练掌握装置生产、仪表知识；有项目建设经验优先考虑。</t>
  </si>
  <si>
    <t>系统工程项目组
电气工程师</t>
  </si>
  <si>
    <t>1.贯彻执行电气专业法律法规及相关规范及相关程序文件；
2.审查基础设计、详细设计，贯彻执行统一规定；
3.组织本项目组范围内EPC承包商电气专业框架协议的执行；
4.组织本项目组范围内EPC承包商按照EPC项下合格供应商推荐名单执行工作采购；
5.按照程序文件流程，审查设计请购文件、招标结果等工作；
6.组织开展项目组内电气专业技术工作、电气设备安装、调试、安全检查等工作；
7.组织开展“三查四定”，并督促整改；
8.配合审查变电所送电方案，协调解决变电所送电过程出现的相关事宜；
9.完成领导交办的其他工作。</t>
  </si>
  <si>
    <t>具有3年及以上（研究生及以上学历2年及以上）煤化工或石油化工电气技术管理工作经验；有项目建设经验优先考虑。</t>
  </si>
  <si>
    <t>合计</t>
  </si>
  <si>
    <t>招聘部门</t>
  </si>
  <si>
    <t>招聘岗位</t>
  </si>
  <si>
    <t>招聘人数</t>
  </si>
  <si>
    <t>工作地点</t>
  </si>
  <si>
    <t>QHSE管理部
（1人）</t>
  </si>
  <si>
    <t>经理</t>
  </si>
  <si>
    <t>陕西</t>
  </si>
  <si>
    <t>工程管理部（1人）</t>
  </si>
  <si>
    <t>计划工程师</t>
  </si>
  <si>
    <t>榆林</t>
  </si>
  <si>
    <t>技术管理部（2人）</t>
  </si>
  <si>
    <t>数字化主管</t>
  </si>
  <si>
    <t>工艺主管</t>
  </si>
  <si>
    <t>设备管理部
（5人）</t>
  </si>
  <si>
    <t>仪表主管</t>
  </si>
  <si>
    <t>仪表工程师</t>
  </si>
  <si>
    <t>电气工程师</t>
  </si>
  <si>
    <t>空分气化项目组
（7人）</t>
  </si>
  <si>
    <t>设计主管</t>
  </si>
  <si>
    <t>动设备工程师</t>
  </si>
  <si>
    <t>静设备工程师</t>
  </si>
  <si>
    <t>工艺工程师</t>
  </si>
  <si>
    <t>净化甲醇项目组
（2人）</t>
  </si>
  <si>
    <t>烯烃项目组</t>
  </si>
  <si>
    <t>聚烯烃项目组
（6人）</t>
  </si>
  <si>
    <t>公辅项目组
（6人）</t>
  </si>
  <si>
    <t>设备工程师</t>
  </si>
  <si>
    <t>系统工程项目组
（9人）</t>
  </si>
  <si>
    <t>土建工程师</t>
  </si>
  <si>
    <t>电气主管</t>
  </si>
  <si>
    <t>数字化交付主管</t>
  </si>
  <si>
    <t>信息化系统主管</t>
  </si>
  <si>
    <t>数字化工程师</t>
  </si>
  <si>
    <t>电信工程师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</si>
</sst>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0"/>
      <color rgb="FF000000"/>
      <name val="宋体"/>
      <charset val="134"/>
    </font>
    <font>
      <sz val="10"/>
      <color rgb="FF000000"/>
      <name val="宋体"/>
      <charset val="134"/>
    </font>
    <font>
      <sz val="10"/>
      <color rgb="FF000000"/>
      <name val="Times New Roman"/>
      <charset val="134"/>
    </font>
    <font>
      <b/>
      <sz val="11"/>
      <color rgb="FF000000"/>
      <name val="宋体"/>
      <charset val="134"/>
    </font>
    <font>
      <b/>
      <sz val="10"/>
      <color rgb="FF000000"/>
      <name val="Times New Roman"/>
      <charset val="134"/>
    </font>
    <font>
      <sz val="11"/>
      <color rgb="FFFF0000"/>
      <name val="宋体"/>
      <charset val="134"/>
      <scheme val="minor"/>
    </font>
    <font>
      <b/>
      <sz val="18"/>
      <name val="微软简标宋"/>
      <charset val="134"/>
    </font>
    <font>
      <b/>
      <sz val="16"/>
      <name val="微软简标宋"/>
      <charset val="134"/>
    </font>
    <font>
      <b/>
      <sz val="10"/>
      <name val="宋体"/>
      <charset val="134"/>
    </font>
    <font>
      <sz val="10"/>
      <name val="宋体"/>
      <charset val="134"/>
    </font>
    <font>
      <sz val="10"/>
      <name val="宋体"/>
      <charset val="134"/>
      <scheme val="minor"/>
    </font>
    <font>
      <sz val="10"/>
      <name val="Times New Roman"/>
      <charset val="0"/>
    </font>
    <font>
      <b/>
      <sz val="11"/>
      <name val="宋体"/>
      <charset val="134"/>
    </font>
    <font>
      <b/>
      <sz val="11"/>
      <name val="Times New Roman"/>
      <charset val="0"/>
    </font>
    <font>
      <b/>
      <sz val="10"/>
      <name val="Times New Roman"/>
      <charset val="0"/>
    </font>
    <font>
      <sz val="1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cellStyleXfs>
  <cellXfs count="39">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Border="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vertical="center"/>
    </xf>
    <xf numFmtId="0" fontId="6" fillId="0" borderId="0" xfId="0" applyFont="1" applyFill="1" applyBorder="1" applyAlignment="1">
      <alignment vertical="center"/>
    </xf>
    <xf numFmtId="0" fontId="0" fillId="0" borderId="0" xfId="0"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49"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0" fillId="0" borderId="1" xfId="49" applyFont="1" applyFill="1" applyBorder="1" applyAlignment="1">
      <alignment horizontal="left" vertical="center" wrapText="1"/>
    </xf>
    <xf numFmtId="0" fontId="10" fillId="0" borderId="1" xfId="0" applyFont="1" applyFill="1" applyBorder="1" applyAlignment="1">
      <alignment vertical="center" wrapText="1"/>
    </xf>
    <xf numFmtId="0" fontId="12" fillId="0" borderId="1" xfId="4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16" fillId="0" borderId="1" xfId="0" applyFont="1" applyFill="1" applyBorder="1" applyAlignment="1">
      <alignment vertical="center"/>
    </xf>
    <xf numFmtId="0" fontId="17" fillId="0" borderId="1" xfId="0" applyFont="1" applyFill="1" applyBorder="1" applyAlignment="1">
      <alignment horizontal="center" vertical="center" wrapText="1"/>
    </xf>
    <xf numFmtId="0" fontId="11" fillId="0" borderId="1" xfId="49" applyFont="1" applyFill="1" applyBorder="1" applyAlignment="1">
      <alignment horizontal="left" vertical="center" wrapText="1"/>
    </xf>
    <xf numFmtId="0" fontId="2" fillId="0" borderId="1" xfId="0" applyFont="1" applyFill="1" applyBorder="1" applyAlignment="1">
      <alignment horizontal="center" vertical="center" wrapText="1"/>
    </xf>
    <xf numFmtId="0" fontId="1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328930</xdr:colOff>
      <xdr:row>2</xdr:row>
      <xdr:rowOff>0</xdr:rowOff>
    </xdr:from>
    <xdr:to>
      <xdr:col>1</xdr:col>
      <xdr:colOff>373380</xdr:colOff>
      <xdr:row>3</xdr:row>
      <xdr:rowOff>57150</xdr:rowOff>
    </xdr:to>
    <xdr:sp>
      <xdr:nvSpPr>
        <xdr:cNvPr id="2" name="Text Box 1"/>
        <xdr:cNvSpPr txBox="1"/>
      </xdr:nvSpPr>
      <xdr:spPr>
        <a:xfrm>
          <a:off x="328930" y="457200"/>
          <a:ext cx="373380" cy="228600"/>
        </a:xfrm>
        <a:prstGeom prst="rect">
          <a:avLst/>
        </a:prstGeom>
        <a:noFill/>
        <a:ln w="9525">
          <a:noFill/>
        </a:ln>
      </xdr:spPr>
    </xdr:sp>
    <xdr:clientData/>
  </xdr:twoCellAnchor>
  <xdr:twoCellAnchor editAs="oneCell">
    <xdr:from>
      <xdr:col>0</xdr:col>
      <xdr:colOff>328930</xdr:colOff>
      <xdr:row>2</xdr:row>
      <xdr:rowOff>0</xdr:rowOff>
    </xdr:from>
    <xdr:to>
      <xdr:col>1</xdr:col>
      <xdr:colOff>373380</xdr:colOff>
      <xdr:row>3</xdr:row>
      <xdr:rowOff>57150</xdr:rowOff>
    </xdr:to>
    <xdr:sp>
      <xdr:nvSpPr>
        <xdr:cNvPr id="3" name="Text Box 1"/>
        <xdr:cNvSpPr txBox="1"/>
      </xdr:nvSpPr>
      <xdr:spPr>
        <a:xfrm>
          <a:off x="328930" y="457200"/>
          <a:ext cx="373380" cy="22860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0</xdr:row>
      <xdr:rowOff>0</xdr:rowOff>
    </xdr:from>
    <xdr:to>
      <xdr:col>7</xdr:col>
      <xdr:colOff>373380</xdr:colOff>
      <xdr:row>0</xdr:row>
      <xdr:rowOff>228600</xdr:rowOff>
    </xdr:to>
    <xdr:sp>
      <xdr:nvSpPr>
        <xdr:cNvPr id="4" name="Text Box 1"/>
        <xdr:cNvSpPr txBox="1"/>
      </xdr:nvSpPr>
      <xdr:spPr>
        <a:xfrm>
          <a:off x="5487670" y="0"/>
          <a:ext cx="373380" cy="228600"/>
        </a:xfrm>
        <a:prstGeom prst="rect">
          <a:avLst/>
        </a:prstGeom>
        <a:noFill/>
        <a:ln w="9525">
          <a:noFill/>
        </a:ln>
      </xdr:spPr>
    </xdr:sp>
    <xdr:clientData/>
  </xdr:twoCellAnchor>
  <xdr:twoCellAnchor editAs="oneCell">
    <xdr:from>
      <xdr:col>7</xdr:col>
      <xdr:colOff>0</xdr:colOff>
      <xdr:row>0</xdr:row>
      <xdr:rowOff>0</xdr:rowOff>
    </xdr:from>
    <xdr:to>
      <xdr:col>7</xdr:col>
      <xdr:colOff>373380</xdr:colOff>
      <xdr:row>0</xdr:row>
      <xdr:rowOff>228600</xdr:rowOff>
    </xdr:to>
    <xdr:sp>
      <xdr:nvSpPr>
        <xdr:cNvPr id="5" name="Text Box 1"/>
        <xdr:cNvSpPr txBox="1"/>
      </xdr:nvSpPr>
      <xdr:spPr>
        <a:xfrm>
          <a:off x="5487670" y="0"/>
          <a:ext cx="373380" cy="22860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I40" sqref="I40"/>
    </sheetView>
  </sheetViews>
  <sheetFormatPr defaultColWidth="9" defaultRowHeight="13.5"/>
  <cols>
    <col min="1" max="1" width="4.31666666666667" style="12" customWidth="1"/>
    <col min="2" max="2" width="12.5083333333333" style="15" customWidth="1"/>
    <col min="3" max="3" width="94.7416666666667" style="12" customWidth="1"/>
    <col min="4" max="4" width="4.325" style="12" customWidth="1"/>
    <col min="5" max="5" width="4.31666666666667" style="12" customWidth="1"/>
    <col min="6" max="6" width="8.875" style="12" customWidth="1"/>
    <col min="7" max="7" width="8.03333333333333" style="12" customWidth="1"/>
    <col min="8" max="8" width="9.025" style="12" customWidth="1"/>
    <col min="9" max="9" width="42.625" style="12" customWidth="1"/>
    <col min="10" max="16384" width="9" style="12"/>
  </cols>
  <sheetData>
    <row r="1" s="12" customFormat="1" ht="26" customHeight="1" spans="1:9">
      <c r="A1" s="16" t="s">
        <v>0</v>
      </c>
      <c r="B1" s="16"/>
      <c r="C1" s="16"/>
      <c r="D1" s="16"/>
      <c r="E1" s="16"/>
      <c r="F1" s="16"/>
      <c r="G1" s="16"/>
      <c r="H1" s="16"/>
      <c r="I1" s="16"/>
    </row>
    <row r="2" s="12" customFormat="1" ht="10" customHeight="1" spans="1:9">
      <c r="A2" s="17"/>
      <c r="B2" s="17"/>
      <c r="C2" s="17"/>
      <c r="D2" s="17"/>
      <c r="E2" s="17"/>
      <c r="F2" s="17"/>
      <c r="G2" s="17"/>
      <c r="H2" s="17"/>
      <c r="I2" s="17"/>
    </row>
    <row r="3" s="12" customFormat="1" spans="1:10">
      <c r="A3" s="18" t="s">
        <v>1</v>
      </c>
      <c r="B3" s="18" t="s">
        <v>2</v>
      </c>
      <c r="C3" s="18" t="s">
        <v>3</v>
      </c>
      <c r="D3" s="18" t="s">
        <v>4</v>
      </c>
      <c r="E3" s="18"/>
      <c r="F3" s="18"/>
      <c r="G3" s="18"/>
      <c r="H3" s="18"/>
      <c r="I3" s="18"/>
      <c r="J3" s="18" t="s">
        <v>5</v>
      </c>
    </row>
    <row r="4" s="12" customFormat="1" spans="1:10">
      <c r="A4" s="18"/>
      <c r="B4" s="18"/>
      <c r="C4" s="18"/>
      <c r="D4" s="18" t="s">
        <v>6</v>
      </c>
      <c r="E4" s="18" t="s">
        <v>7</v>
      </c>
      <c r="F4" s="18" t="s">
        <v>8</v>
      </c>
      <c r="G4" s="18" t="s">
        <v>9</v>
      </c>
      <c r="H4" s="18" t="s">
        <v>10</v>
      </c>
      <c r="I4" s="18" t="s">
        <v>11</v>
      </c>
      <c r="J4" s="18"/>
    </row>
    <row r="5" s="12" customFormat="1" ht="207" customHeight="1" spans="1:10">
      <c r="A5" s="18">
        <v>1</v>
      </c>
      <c r="B5" s="19" t="s">
        <v>12</v>
      </c>
      <c r="C5" s="20" t="s">
        <v>13</v>
      </c>
      <c r="D5" s="21" t="s">
        <v>14</v>
      </c>
      <c r="E5" s="21">
        <v>1</v>
      </c>
      <c r="F5" s="21" t="s">
        <v>15</v>
      </c>
      <c r="G5" s="21" t="s">
        <v>16</v>
      </c>
      <c r="H5" s="21" t="s">
        <v>15</v>
      </c>
      <c r="I5" s="24" t="s">
        <v>17</v>
      </c>
      <c r="J5" s="34"/>
    </row>
    <row r="6" s="12" customFormat="1" ht="264" customHeight="1" spans="1:10">
      <c r="A6" s="18">
        <v>2</v>
      </c>
      <c r="B6" s="19" t="s">
        <v>18</v>
      </c>
      <c r="C6" s="20" t="s">
        <v>19</v>
      </c>
      <c r="D6" s="21" t="s">
        <v>14</v>
      </c>
      <c r="E6" s="21">
        <v>1</v>
      </c>
      <c r="F6" s="21" t="s">
        <v>15</v>
      </c>
      <c r="G6" s="21" t="s">
        <v>16</v>
      </c>
      <c r="H6" s="21" t="s">
        <v>15</v>
      </c>
      <c r="I6" s="24" t="s">
        <v>20</v>
      </c>
      <c r="J6" s="34"/>
    </row>
    <row r="7" s="12" customFormat="1" ht="83" customHeight="1" spans="1:10">
      <c r="A7" s="18">
        <v>3</v>
      </c>
      <c r="B7" s="19" t="s">
        <v>21</v>
      </c>
      <c r="C7" s="20" t="s">
        <v>22</v>
      </c>
      <c r="D7" s="21" t="s">
        <v>14</v>
      </c>
      <c r="E7" s="21">
        <v>1</v>
      </c>
      <c r="F7" s="21" t="s">
        <v>23</v>
      </c>
      <c r="G7" s="21" t="s">
        <v>16</v>
      </c>
      <c r="H7" s="21" t="s">
        <v>24</v>
      </c>
      <c r="I7" s="24" t="s">
        <v>25</v>
      </c>
      <c r="J7" s="34"/>
    </row>
    <row r="8" s="12" customFormat="1" ht="108" customHeight="1" spans="1:10">
      <c r="A8" s="18">
        <v>4</v>
      </c>
      <c r="B8" s="19" t="s">
        <v>26</v>
      </c>
      <c r="C8" s="22" t="s">
        <v>27</v>
      </c>
      <c r="D8" s="19" t="s">
        <v>14</v>
      </c>
      <c r="E8" s="23">
        <v>1</v>
      </c>
      <c r="F8" s="21" t="s">
        <v>23</v>
      </c>
      <c r="G8" s="21" t="s">
        <v>16</v>
      </c>
      <c r="H8" s="21" t="s">
        <v>28</v>
      </c>
      <c r="I8" s="24" t="s">
        <v>29</v>
      </c>
      <c r="J8" s="34"/>
    </row>
    <row r="9" s="12" customFormat="1" ht="147" customHeight="1" spans="1:10">
      <c r="A9" s="18">
        <v>5</v>
      </c>
      <c r="B9" s="19" t="s">
        <v>30</v>
      </c>
      <c r="C9" s="24" t="s">
        <v>31</v>
      </c>
      <c r="D9" s="21" t="s">
        <v>14</v>
      </c>
      <c r="E9" s="21">
        <v>1</v>
      </c>
      <c r="F9" s="21" t="s">
        <v>32</v>
      </c>
      <c r="G9" s="21" t="s">
        <v>16</v>
      </c>
      <c r="H9" s="21" t="s">
        <v>33</v>
      </c>
      <c r="I9" s="24" t="s">
        <v>34</v>
      </c>
      <c r="J9" s="34"/>
    </row>
    <row r="10" s="12" customFormat="1" ht="91" customHeight="1" spans="1:10">
      <c r="A10" s="18">
        <v>6</v>
      </c>
      <c r="B10" s="21" t="s">
        <v>35</v>
      </c>
      <c r="C10" s="24" t="s">
        <v>36</v>
      </c>
      <c r="D10" s="21" t="s">
        <v>14</v>
      </c>
      <c r="E10" s="21">
        <v>1</v>
      </c>
      <c r="F10" s="21" t="s">
        <v>23</v>
      </c>
      <c r="G10" s="21" t="s">
        <v>16</v>
      </c>
      <c r="H10" s="21" t="s">
        <v>37</v>
      </c>
      <c r="I10" s="24" t="s">
        <v>38</v>
      </c>
      <c r="J10" s="34"/>
    </row>
    <row r="11" s="13" customFormat="1" ht="163" customHeight="1" spans="1:10">
      <c r="A11" s="18">
        <v>7</v>
      </c>
      <c r="B11" s="19" t="s">
        <v>39</v>
      </c>
      <c r="C11" s="20" t="s">
        <v>40</v>
      </c>
      <c r="D11" s="21" t="s">
        <v>14</v>
      </c>
      <c r="E11" s="21">
        <v>1</v>
      </c>
      <c r="F11" s="21" t="s">
        <v>32</v>
      </c>
      <c r="G11" s="21" t="s">
        <v>16</v>
      </c>
      <c r="H11" s="21" t="s">
        <v>41</v>
      </c>
      <c r="I11" s="24" t="s">
        <v>42</v>
      </c>
      <c r="J11" s="34"/>
    </row>
    <row r="12" s="13" customFormat="1" ht="109" customHeight="1" spans="1:10">
      <c r="A12" s="18">
        <v>8</v>
      </c>
      <c r="B12" s="19" t="s">
        <v>43</v>
      </c>
      <c r="C12" s="24" t="s">
        <v>44</v>
      </c>
      <c r="D12" s="21" t="s">
        <v>14</v>
      </c>
      <c r="E12" s="21">
        <v>1</v>
      </c>
      <c r="F12" s="21" t="s">
        <v>23</v>
      </c>
      <c r="G12" s="21" t="s">
        <v>16</v>
      </c>
      <c r="H12" s="21" t="s">
        <v>45</v>
      </c>
      <c r="I12" s="24" t="s">
        <v>46</v>
      </c>
      <c r="J12" s="34"/>
    </row>
    <row r="13" s="12" customFormat="1" ht="84" spans="1:10">
      <c r="A13" s="18">
        <v>9</v>
      </c>
      <c r="B13" s="19" t="s">
        <v>47</v>
      </c>
      <c r="C13" s="25" t="s">
        <v>48</v>
      </c>
      <c r="D13" s="19" t="s">
        <v>14</v>
      </c>
      <c r="E13" s="23">
        <v>1</v>
      </c>
      <c r="F13" s="26" t="s">
        <v>49</v>
      </c>
      <c r="G13" s="21" t="s">
        <v>16</v>
      </c>
      <c r="H13" s="21" t="s">
        <v>33</v>
      </c>
      <c r="I13" s="24" t="s">
        <v>50</v>
      </c>
      <c r="J13" s="34"/>
    </row>
    <row r="14" s="12" customFormat="1" ht="110" customHeight="1" spans="1:10">
      <c r="A14" s="18">
        <v>10</v>
      </c>
      <c r="B14" s="19" t="s">
        <v>51</v>
      </c>
      <c r="C14" s="24" t="s">
        <v>27</v>
      </c>
      <c r="D14" s="21" t="s">
        <v>14</v>
      </c>
      <c r="E14" s="21">
        <v>1</v>
      </c>
      <c r="F14" s="21" t="s">
        <v>23</v>
      </c>
      <c r="G14" s="21" t="s">
        <v>16</v>
      </c>
      <c r="H14" s="21" t="s">
        <v>28</v>
      </c>
      <c r="I14" s="24" t="s">
        <v>52</v>
      </c>
      <c r="J14" s="34"/>
    </row>
    <row r="15" s="12" customFormat="1" ht="107" customHeight="1" spans="1:10">
      <c r="A15" s="18">
        <v>11</v>
      </c>
      <c r="B15" s="27" t="s">
        <v>53</v>
      </c>
      <c r="C15" s="28" t="s">
        <v>27</v>
      </c>
      <c r="D15" s="19" t="s">
        <v>14</v>
      </c>
      <c r="E15" s="23">
        <v>1</v>
      </c>
      <c r="F15" s="21" t="s">
        <v>23</v>
      </c>
      <c r="G15" s="21" t="s">
        <v>16</v>
      </c>
      <c r="H15" s="21" t="s">
        <v>28</v>
      </c>
      <c r="I15" s="24" t="s">
        <v>52</v>
      </c>
      <c r="J15" s="34"/>
    </row>
    <row r="16" s="12" customFormat="1" ht="114" customHeight="1" spans="1:10">
      <c r="A16" s="18">
        <v>12</v>
      </c>
      <c r="B16" s="19" t="s">
        <v>54</v>
      </c>
      <c r="C16" s="25" t="s">
        <v>55</v>
      </c>
      <c r="D16" s="19" t="s">
        <v>14</v>
      </c>
      <c r="E16" s="23">
        <v>1</v>
      </c>
      <c r="F16" s="21" t="s">
        <v>23</v>
      </c>
      <c r="G16" s="21" t="s">
        <v>16</v>
      </c>
      <c r="H16" s="21" t="s">
        <v>28</v>
      </c>
      <c r="I16" s="24" t="s">
        <v>56</v>
      </c>
      <c r="J16" s="34"/>
    </row>
    <row r="17" s="12" customFormat="1" ht="111" customHeight="1" spans="1:10">
      <c r="A17" s="18">
        <v>13</v>
      </c>
      <c r="B17" s="19" t="s">
        <v>57</v>
      </c>
      <c r="C17" s="25" t="s">
        <v>58</v>
      </c>
      <c r="D17" s="19" t="s">
        <v>14</v>
      </c>
      <c r="E17" s="23">
        <v>1</v>
      </c>
      <c r="F17" s="21" t="s">
        <v>23</v>
      </c>
      <c r="G17" s="21" t="s">
        <v>16</v>
      </c>
      <c r="H17" s="21" t="s">
        <v>45</v>
      </c>
      <c r="I17" s="24" t="s">
        <v>59</v>
      </c>
      <c r="J17" s="34"/>
    </row>
    <row r="18" s="12" customFormat="1" ht="122" customHeight="1" spans="1:10">
      <c r="A18" s="18">
        <v>14</v>
      </c>
      <c r="B18" s="19" t="s">
        <v>60</v>
      </c>
      <c r="C18" s="25" t="s">
        <v>61</v>
      </c>
      <c r="D18" s="19" t="s">
        <v>14</v>
      </c>
      <c r="E18" s="23">
        <v>1</v>
      </c>
      <c r="F18" s="26" t="s">
        <v>62</v>
      </c>
      <c r="G18" s="21" t="s">
        <v>16</v>
      </c>
      <c r="H18" s="21" t="s">
        <v>63</v>
      </c>
      <c r="I18" s="24" t="s">
        <v>64</v>
      </c>
      <c r="J18" s="34"/>
    </row>
    <row r="19" s="12" customFormat="1" ht="99" customHeight="1" spans="1:10">
      <c r="A19" s="18">
        <v>15</v>
      </c>
      <c r="B19" s="19" t="s">
        <v>65</v>
      </c>
      <c r="C19" s="22" t="s">
        <v>66</v>
      </c>
      <c r="D19" s="21" t="s">
        <v>14</v>
      </c>
      <c r="E19" s="21">
        <v>1</v>
      </c>
      <c r="F19" s="21" t="s">
        <v>23</v>
      </c>
      <c r="G19" s="21" t="s">
        <v>16</v>
      </c>
      <c r="H19" s="21" t="s">
        <v>37</v>
      </c>
      <c r="I19" s="24" t="s">
        <v>38</v>
      </c>
      <c r="J19" s="34"/>
    </row>
    <row r="20" s="13" customFormat="1" ht="106" customHeight="1" spans="1:10">
      <c r="A20" s="18">
        <v>16</v>
      </c>
      <c r="B20" s="19" t="s">
        <v>67</v>
      </c>
      <c r="C20" s="24" t="s">
        <v>58</v>
      </c>
      <c r="D20" s="21" t="s">
        <v>14</v>
      </c>
      <c r="E20" s="21">
        <v>1</v>
      </c>
      <c r="F20" s="21" t="s">
        <v>23</v>
      </c>
      <c r="G20" s="21" t="s">
        <v>16</v>
      </c>
      <c r="H20" s="21" t="s">
        <v>45</v>
      </c>
      <c r="I20" s="24" t="s">
        <v>68</v>
      </c>
      <c r="J20" s="34"/>
    </row>
    <row r="21" s="12" customFormat="1" ht="106" customHeight="1" spans="1:10">
      <c r="A21" s="18">
        <v>17</v>
      </c>
      <c r="B21" s="19" t="s">
        <v>69</v>
      </c>
      <c r="C21" s="25" t="s">
        <v>58</v>
      </c>
      <c r="D21" s="19" t="s">
        <v>14</v>
      </c>
      <c r="E21" s="29">
        <v>2</v>
      </c>
      <c r="F21" s="21" t="s">
        <v>23</v>
      </c>
      <c r="G21" s="21" t="s">
        <v>16</v>
      </c>
      <c r="H21" s="21" t="s">
        <v>45</v>
      </c>
      <c r="I21" s="24" t="s">
        <v>68</v>
      </c>
      <c r="J21" s="34"/>
    </row>
    <row r="22" s="12" customFormat="1" ht="114" customHeight="1" spans="1:10">
      <c r="A22" s="18">
        <v>18</v>
      </c>
      <c r="B22" s="19" t="s">
        <v>70</v>
      </c>
      <c r="C22" s="25" t="s">
        <v>71</v>
      </c>
      <c r="D22" s="19" t="s">
        <v>14</v>
      </c>
      <c r="E22" s="29">
        <v>1</v>
      </c>
      <c r="F22" s="21" t="s">
        <v>23</v>
      </c>
      <c r="G22" s="21" t="s">
        <v>16</v>
      </c>
      <c r="H22" s="21" t="s">
        <v>28</v>
      </c>
      <c r="I22" s="24" t="s">
        <v>72</v>
      </c>
      <c r="J22" s="19"/>
    </row>
    <row r="23" s="13" customFormat="1" ht="103" customHeight="1" spans="1:10">
      <c r="A23" s="18">
        <v>19</v>
      </c>
      <c r="B23" s="19" t="s">
        <v>73</v>
      </c>
      <c r="C23" s="22" t="s">
        <v>27</v>
      </c>
      <c r="D23" s="19" t="s">
        <v>14</v>
      </c>
      <c r="E23" s="29">
        <v>1</v>
      </c>
      <c r="F23" s="21" t="s">
        <v>23</v>
      </c>
      <c r="G23" s="21" t="s">
        <v>16</v>
      </c>
      <c r="H23" s="21" t="s">
        <v>28</v>
      </c>
      <c r="I23" s="24" t="s">
        <v>74</v>
      </c>
      <c r="J23" s="34"/>
    </row>
    <row r="24" s="12" customFormat="1" ht="99" customHeight="1" spans="1:10">
      <c r="A24" s="18">
        <v>20</v>
      </c>
      <c r="B24" s="19" t="s">
        <v>75</v>
      </c>
      <c r="C24" s="24" t="s">
        <v>76</v>
      </c>
      <c r="D24" s="19" t="s">
        <v>14</v>
      </c>
      <c r="E24" s="21">
        <v>1</v>
      </c>
      <c r="F24" s="21" t="s">
        <v>23</v>
      </c>
      <c r="G24" s="21" t="s">
        <v>16</v>
      </c>
      <c r="H24" s="21" t="s">
        <v>37</v>
      </c>
      <c r="I24" s="24" t="s">
        <v>38</v>
      </c>
      <c r="J24" s="34"/>
    </row>
    <row r="25" s="12" customFormat="1" ht="109" customHeight="1" spans="1:10">
      <c r="A25" s="18">
        <v>21</v>
      </c>
      <c r="B25" s="19" t="s">
        <v>77</v>
      </c>
      <c r="C25" s="24" t="s">
        <v>78</v>
      </c>
      <c r="D25" s="21" t="s">
        <v>14</v>
      </c>
      <c r="E25" s="21">
        <v>1</v>
      </c>
      <c r="F25" s="21" t="s">
        <v>23</v>
      </c>
      <c r="G25" s="21" t="s">
        <v>16</v>
      </c>
      <c r="H25" s="21" t="s">
        <v>45</v>
      </c>
      <c r="I25" s="24" t="s">
        <v>79</v>
      </c>
      <c r="J25" s="34"/>
    </row>
    <row r="26" s="12" customFormat="1" ht="114" customHeight="1" spans="1:10">
      <c r="A26" s="18">
        <v>22</v>
      </c>
      <c r="B26" s="19" t="s">
        <v>80</v>
      </c>
      <c r="C26" s="25" t="s">
        <v>58</v>
      </c>
      <c r="D26" s="19" t="s">
        <v>14</v>
      </c>
      <c r="E26" s="23">
        <v>1</v>
      </c>
      <c r="F26" s="21" t="s">
        <v>23</v>
      </c>
      <c r="G26" s="21" t="s">
        <v>16</v>
      </c>
      <c r="H26" s="21" t="s">
        <v>45</v>
      </c>
      <c r="I26" s="24" t="s">
        <v>81</v>
      </c>
      <c r="J26" s="34"/>
    </row>
    <row r="27" s="14" customFormat="1" ht="125" customHeight="1" spans="1:10">
      <c r="A27" s="18">
        <v>23</v>
      </c>
      <c r="B27" s="19" t="s">
        <v>82</v>
      </c>
      <c r="C27" s="22" t="s">
        <v>83</v>
      </c>
      <c r="D27" s="19" t="s">
        <v>14</v>
      </c>
      <c r="E27" s="23">
        <v>1</v>
      </c>
      <c r="F27" s="21" t="s">
        <v>32</v>
      </c>
      <c r="G27" s="21" t="s">
        <v>16</v>
      </c>
      <c r="H27" s="21" t="s">
        <v>41</v>
      </c>
      <c r="I27" s="24" t="s">
        <v>84</v>
      </c>
      <c r="J27" s="35"/>
    </row>
    <row r="28" s="13" customFormat="1" ht="121" customHeight="1" spans="1:10">
      <c r="A28" s="18">
        <v>24</v>
      </c>
      <c r="B28" s="19" t="s">
        <v>85</v>
      </c>
      <c r="C28" s="22" t="s">
        <v>86</v>
      </c>
      <c r="D28" s="19" t="s">
        <v>14</v>
      </c>
      <c r="E28" s="23">
        <v>1</v>
      </c>
      <c r="F28" s="26" t="s">
        <v>62</v>
      </c>
      <c r="G28" s="21" t="s">
        <v>16</v>
      </c>
      <c r="H28" s="21" t="s">
        <v>87</v>
      </c>
      <c r="I28" s="24" t="s">
        <v>88</v>
      </c>
      <c r="J28" s="34"/>
    </row>
    <row r="29" s="12" customFormat="1" ht="105" customHeight="1" spans="1:10">
      <c r="A29" s="18">
        <v>25</v>
      </c>
      <c r="B29" s="19" t="s">
        <v>89</v>
      </c>
      <c r="C29" s="20" t="s">
        <v>90</v>
      </c>
      <c r="D29" s="21" t="s">
        <v>14</v>
      </c>
      <c r="E29" s="21">
        <v>1</v>
      </c>
      <c r="F29" s="21" t="s">
        <v>32</v>
      </c>
      <c r="G29" s="21" t="s">
        <v>16</v>
      </c>
      <c r="H29" s="21" t="s">
        <v>33</v>
      </c>
      <c r="I29" s="36" t="s">
        <v>91</v>
      </c>
      <c r="J29" s="26"/>
    </row>
    <row r="30" s="13" customFormat="1" ht="128" customHeight="1" spans="1:10">
      <c r="A30" s="18">
        <v>26</v>
      </c>
      <c r="B30" s="19" t="s">
        <v>92</v>
      </c>
      <c r="C30" s="24" t="s">
        <v>93</v>
      </c>
      <c r="D30" s="21" t="s">
        <v>14</v>
      </c>
      <c r="E30" s="21">
        <v>1</v>
      </c>
      <c r="F30" s="21" t="s">
        <v>23</v>
      </c>
      <c r="G30" s="21" t="s">
        <v>16</v>
      </c>
      <c r="H30" s="21" t="s">
        <v>63</v>
      </c>
      <c r="I30" s="24" t="s">
        <v>94</v>
      </c>
      <c r="J30" s="37"/>
    </row>
    <row r="31" s="13" customFormat="1" ht="113" customHeight="1" spans="1:10">
      <c r="A31" s="18">
        <v>27</v>
      </c>
      <c r="B31" s="19" t="s">
        <v>95</v>
      </c>
      <c r="C31" s="24" t="s">
        <v>96</v>
      </c>
      <c r="D31" s="21" t="s">
        <v>14</v>
      </c>
      <c r="E31" s="21">
        <v>1</v>
      </c>
      <c r="F31" s="21" t="s">
        <v>32</v>
      </c>
      <c r="G31" s="21" t="s">
        <v>16</v>
      </c>
      <c r="H31" s="21" t="s">
        <v>97</v>
      </c>
      <c r="I31" s="24" t="s">
        <v>98</v>
      </c>
      <c r="J31" s="38"/>
    </row>
    <row r="32" s="12" customFormat="1" ht="125" customHeight="1" spans="1:10">
      <c r="A32" s="18">
        <v>28</v>
      </c>
      <c r="B32" s="19" t="s">
        <v>99</v>
      </c>
      <c r="C32" s="25" t="s">
        <v>100</v>
      </c>
      <c r="D32" s="19" t="s">
        <v>14</v>
      </c>
      <c r="E32" s="23">
        <v>1</v>
      </c>
      <c r="F32" s="26" t="s">
        <v>62</v>
      </c>
      <c r="G32" s="21" t="s">
        <v>16</v>
      </c>
      <c r="H32" s="21" t="s">
        <v>63</v>
      </c>
      <c r="I32" s="24" t="s">
        <v>101</v>
      </c>
      <c r="J32" s="19"/>
    </row>
    <row r="33" s="12" customFormat="1" ht="18" customHeight="1" spans="1:10">
      <c r="A33" s="30" t="s">
        <v>102</v>
      </c>
      <c r="B33" s="31"/>
      <c r="C33" s="31"/>
      <c r="D33" s="31"/>
      <c r="E33" s="32">
        <f>SUM(E5:E32)</f>
        <v>29</v>
      </c>
      <c r="F33" s="33"/>
      <c r="G33" s="33"/>
      <c r="H33" s="33"/>
      <c r="I33" s="33"/>
      <c r="J33" s="34"/>
    </row>
  </sheetData>
  <autoFilter xmlns:etc="http://www.wps.cn/officeDocument/2017/etCustomData" ref="A4:I33" etc:filterBottomFollowUsedRange="0">
    <extLst/>
  </autoFilter>
  <mergeCells count="7">
    <mergeCell ref="A1:I1"/>
    <mergeCell ref="D3:I3"/>
    <mergeCell ref="A33:C33"/>
    <mergeCell ref="A3:A4"/>
    <mergeCell ref="B3:B4"/>
    <mergeCell ref="C3:C4"/>
    <mergeCell ref="J3:J4"/>
  </mergeCells>
  <pageMargins left="0.751388888888889" right="0.751388888888889" top="1" bottom="1" header="0.5" footer="0.5"/>
  <pageSetup paperSize="8"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zoomScale="130" zoomScaleNormal="130" workbookViewId="0">
      <selection activeCell="A3" sqref="$A3:$XFD3"/>
    </sheetView>
  </sheetViews>
  <sheetFormatPr defaultColWidth="9" defaultRowHeight="13.5" outlineLevelCol="5"/>
  <cols>
    <col min="2" max="2" width="13.3666666666667" customWidth="1"/>
    <col min="3" max="3" width="13.65" customWidth="1"/>
  </cols>
  <sheetData>
    <row r="1" ht="25" customHeight="1" spans="1:6">
      <c r="A1" s="1" t="s">
        <v>1</v>
      </c>
      <c r="B1" s="1" t="s">
        <v>103</v>
      </c>
      <c r="C1" s="1" t="s">
        <v>104</v>
      </c>
      <c r="D1" s="1" t="s">
        <v>105</v>
      </c>
      <c r="E1" s="1" t="s">
        <v>106</v>
      </c>
      <c r="F1" s="1" t="s">
        <v>5</v>
      </c>
    </row>
    <row r="2" ht="23" customHeight="1" spans="1:6">
      <c r="A2" s="1">
        <v>1</v>
      </c>
      <c r="B2" s="2" t="s">
        <v>107</v>
      </c>
      <c r="C2" s="2" t="s">
        <v>108</v>
      </c>
      <c r="D2" s="2">
        <v>1</v>
      </c>
      <c r="E2" s="2" t="s">
        <v>109</v>
      </c>
      <c r="F2" s="3"/>
    </row>
    <row r="3" ht="23" customHeight="1" spans="1:6">
      <c r="A3" s="1">
        <v>2</v>
      </c>
      <c r="B3" s="2" t="s">
        <v>110</v>
      </c>
      <c r="C3" s="2" t="s">
        <v>111</v>
      </c>
      <c r="D3" s="2">
        <v>1</v>
      </c>
      <c r="E3" s="2" t="s">
        <v>112</v>
      </c>
      <c r="F3" s="3"/>
    </row>
    <row r="4" ht="23" customHeight="1" spans="1:6">
      <c r="A4" s="1">
        <v>3</v>
      </c>
      <c r="B4" s="4" t="s">
        <v>113</v>
      </c>
      <c r="C4" s="2" t="s">
        <v>114</v>
      </c>
      <c r="D4" s="2">
        <v>1</v>
      </c>
      <c r="E4" s="5"/>
      <c r="F4" s="3"/>
    </row>
    <row r="5" ht="23" customHeight="1" spans="1:6">
      <c r="A5" s="1">
        <v>4</v>
      </c>
      <c r="B5" s="6"/>
      <c r="C5" s="2" t="s">
        <v>115</v>
      </c>
      <c r="D5" s="2">
        <v>1</v>
      </c>
      <c r="E5" s="5"/>
      <c r="F5" s="3"/>
    </row>
    <row r="6" ht="23" customHeight="1" spans="1:6">
      <c r="A6" s="1">
        <v>5</v>
      </c>
      <c r="B6" s="4" t="s">
        <v>116</v>
      </c>
      <c r="C6" s="2" t="s">
        <v>114</v>
      </c>
      <c r="D6" s="2">
        <v>1</v>
      </c>
      <c r="E6" s="5"/>
      <c r="F6" s="3"/>
    </row>
    <row r="7" ht="23" customHeight="1" spans="1:6">
      <c r="A7" s="1">
        <v>6</v>
      </c>
      <c r="B7" s="6"/>
      <c r="C7" s="2" t="s">
        <v>117</v>
      </c>
      <c r="D7" s="2">
        <v>1</v>
      </c>
      <c r="E7" s="5"/>
      <c r="F7" s="3"/>
    </row>
    <row r="8" ht="23" customHeight="1" spans="1:6">
      <c r="A8" s="1">
        <v>7</v>
      </c>
      <c r="B8" s="6"/>
      <c r="C8" s="2" t="s">
        <v>118</v>
      </c>
      <c r="D8" s="2">
        <v>1</v>
      </c>
      <c r="E8" s="5"/>
      <c r="F8" s="3"/>
    </row>
    <row r="9" ht="23" customHeight="1" spans="1:6">
      <c r="A9" s="1">
        <v>8</v>
      </c>
      <c r="B9" s="7"/>
      <c r="C9" s="2" t="s">
        <v>119</v>
      </c>
      <c r="D9" s="2">
        <v>2</v>
      </c>
      <c r="E9" s="5"/>
      <c r="F9" s="3"/>
    </row>
    <row r="10" ht="23" customHeight="1" spans="1:6">
      <c r="A10" s="1">
        <v>9</v>
      </c>
      <c r="B10" s="4" t="s">
        <v>120</v>
      </c>
      <c r="C10" s="2" t="s">
        <v>121</v>
      </c>
      <c r="D10" s="8">
        <v>1</v>
      </c>
      <c r="E10" s="5"/>
      <c r="F10" s="3"/>
    </row>
    <row r="11" ht="23" customHeight="1" spans="1:6">
      <c r="A11" s="1">
        <v>10</v>
      </c>
      <c r="B11" s="6"/>
      <c r="C11" s="2" t="s">
        <v>122</v>
      </c>
      <c r="D11" s="2">
        <v>1</v>
      </c>
      <c r="E11" s="5"/>
      <c r="F11" s="3"/>
    </row>
    <row r="12" ht="23" customHeight="1" spans="1:6">
      <c r="A12" s="1">
        <v>11</v>
      </c>
      <c r="B12" s="6"/>
      <c r="C12" s="2" t="s">
        <v>123</v>
      </c>
      <c r="D12" s="8">
        <v>2</v>
      </c>
      <c r="E12" s="5"/>
      <c r="F12" s="3"/>
    </row>
    <row r="13" ht="23" customHeight="1" spans="1:6">
      <c r="A13" s="1">
        <v>12</v>
      </c>
      <c r="B13" s="6"/>
      <c r="C13" s="2" t="s">
        <v>118</v>
      </c>
      <c r="D13" s="8">
        <v>1</v>
      </c>
      <c r="E13" s="5"/>
      <c r="F13" s="2"/>
    </row>
    <row r="14" ht="23" customHeight="1" spans="1:6">
      <c r="A14" s="1">
        <v>13</v>
      </c>
      <c r="B14" s="6"/>
      <c r="C14" s="2" t="s">
        <v>119</v>
      </c>
      <c r="D14" s="8">
        <v>1</v>
      </c>
      <c r="E14" s="5"/>
      <c r="F14" s="2"/>
    </row>
    <row r="15" ht="23" customHeight="1" spans="1:6">
      <c r="A15" s="1">
        <v>14</v>
      </c>
      <c r="B15" s="7"/>
      <c r="C15" s="2" t="s">
        <v>124</v>
      </c>
      <c r="D15" s="8">
        <v>1</v>
      </c>
      <c r="E15" s="5"/>
      <c r="F15" s="3"/>
    </row>
    <row r="16" ht="23" customHeight="1" spans="1:6">
      <c r="A16" s="1">
        <v>15</v>
      </c>
      <c r="B16" s="4" t="s">
        <v>125</v>
      </c>
      <c r="C16" s="2" t="s">
        <v>111</v>
      </c>
      <c r="D16" s="2">
        <v>1</v>
      </c>
      <c r="E16" s="5"/>
      <c r="F16" s="3"/>
    </row>
    <row r="17" ht="23" customHeight="1" spans="1:6">
      <c r="A17" s="1">
        <v>16</v>
      </c>
      <c r="B17" s="7"/>
      <c r="C17" s="2" t="s">
        <v>118</v>
      </c>
      <c r="D17" s="2">
        <v>1</v>
      </c>
      <c r="E17" s="5"/>
      <c r="F17" s="2"/>
    </row>
    <row r="18" ht="23" customHeight="1" spans="1:6">
      <c r="A18" s="1">
        <v>17</v>
      </c>
      <c r="B18" s="2" t="s">
        <v>126</v>
      </c>
      <c r="C18" s="2" t="s">
        <v>118</v>
      </c>
      <c r="D18" s="9">
        <v>1</v>
      </c>
      <c r="E18" s="5"/>
      <c r="F18" s="2"/>
    </row>
    <row r="19" ht="23" customHeight="1" spans="1:6">
      <c r="A19" s="1">
        <v>18</v>
      </c>
      <c r="B19" s="4" t="s">
        <v>127</v>
      </c>
      <c r="C19" s="2" t="s">
        <v>118</v>
      </c>
      <c r="D19" s="9">
        <v>2</v>
      </c>
      <c r="E19" s="5"/>
      <c r="F19" s="2"/>
    </row>
    <row r="20" ht="23" customHeight="1" spans="1:6">
      <c r="A20" s="1">
        <v>19</v>
      </c>
      <c r="B20" s="6"/>
      <c r="C20" s="2" t="s">
        <v>122</v>
      </c>
      <c r="D20" s="9">
        <v>2</v>
      </c>
      <c r="E20" s="5"/>
      <c r="F20" s="2"/>
    </row>
    <row r="21" ht="23" customHeight="1" spans="1:6">
      <c r="A21" s="1">
        <v>20</v>
      </c>
      <c r="B21" s="6"/>
      <c r="C21" s="2" t="s">
        <v>123</v>
      </c>
      <c r="D21" s="9">
        <v>1</v>
      </c>
      <c r="E21" s="5"/>
      <c r="F21" s="2"/>
    </row>
    <row r="22" ht="23" customHeight="1" spans="1:6">
      <c r="A22" s="1">
        <v>21</v>
      </c>
      <c r="B22" s="7"/>
      <c r="C22" s="2" t="s">
        <v>124</v>
      </c>
      <c r="D22" s="2">
        <v>1</v>
      </c>
      <c r="E22" s="5"/>
      <c r="F22" s="2"/>
    </row>
    <row r="23" ht="23" customHeight="1" spans="1:6">
      <c r="A23" s="1">
        <v>22</v>
      </c>
      <c r="B23" s="4" t="s">
        <v>128</v>
      </c>
      <c r="C23" s="2" t="s">
        <v>121</v>
      </c>
      <c r="D23" s="2">
        <v>1</v>
      </c>
      <c r="E23" s="5"/>
      <c r="F23" s="2"/>
    </row>
    <row r="24" ht="23" customHeight="1" spans="1:6">
      <c r="A24" s="1">
        <v>23</v>
      </c>
      <c r="B24" s="6"/>
      <c r="C24" s="2" t="s">
        <v>124</v>
      </c>
      <c r="D24" s="2">
        <v>2</v>
      </c>
      <c r="E24" s="5"/>
      <c r="F24" s="3"/>
    </row>
    <row r="25" ht="23" customHeight="1" spans="1:6">
      <c r="A25" s="1">
        <v>24</v>
      </c>
      <c r="B25" s="6"/>
      <c r="C25" s="2" t="s">
        <v>129</v>
      </c>
      <c r="D25" s="2">
        <v>1</v>
      </c>
      <c r="E25" s="5"/>
      <c r="F25" s="2"/>
    </row>
    <row r="26" ht="23" customHeight="1" spans="1:6">
      <c r="A26" s="1">
        <v>25</v>
      </c>
      <c r="B26" s="6"/>
      <c r="C26" s="2" t="s">
        <v>111</v>
      </c>
      <c r="D26" s="2">
        <v>1</v>
      </c>
      <c r="E26" s="5"/>
      <c r="F26" s="3"/>
    </row>
    <row r="27" ht="23" customHeight="1" spans="1:6">
      <c r="A27" s="1">
        <v>26</v>
      </c>
      <c r="B27" s="7"/>
      <c r="C27" s="2" t="s">
        <v>118</v>
      </c>
      <c r="D27" s="2">
        <v>1</v>
      </c>
      <c r="E27" s="5"/>
      <c r="F27" s="3"/>
    </row>
    <row r="28" ht="23" customHeight="1" spans="1:6">
      <c r="A28" s="1">
        <v>27</v>
      </c>
      <c r="B28" s="4" t="s">
        <v>130</v>
      </c>
      <c r="C28" s="2" t="s">
        <v>131</v>
      </c>
      <c r="D28" s="8">
        <v>1</v>
      </c>
      <c r="E28" s="5"/>
      <c r="F28" s="2"/>
    </row>
    <row r="29" ht="23" customHeight="1" spans="1:6">
      <c r="A29" s="1">
        <v>28</v>
      </c>
      <c r="B29" s="6"/>
      <c r="C29" s="2" t="s">
        <v>118</v>
      </c>
      <c r="D29" s="8">
        <v>2</v>
      </c>
      <c r="E29" s="5"/>
      <c r="F29" s="2"/>
    </row>
    <row r="30" ht="23" customHeight="1" spans="1:6">
      <c r="A30" s="1">
        <v>29</v>
      </c>
      <c r="B30" s="6"/>
      <c r="C30" s="2" t="s">
        <v>119</v>
      </c>
      <c r="D30" s="8">
        <v>1</v>
      </c>
      <c r="E30" s="5"/>
      <c r="F30" s="2"/>
    </row>
    <row r="31" ht="23" customHeight="1" spans="1:6">
      <c r="A31" s="1">
        <v>30</v>
      </c>
      <c r="B31" s="6"/>
      <c r="C31" s="2" t="s">
        <v>132</v>
      </c>
      <c r="D31" s="8">
        <v>1</v>
      </c>
      <c r="E31" s="5"/>
      <c r="F31" s="2"/>
    </row>
    <row r="32" ht="23" customHeight="1" spans="1:6">
      <c r="A32" s="1">
        <v>31</v>
      </c>
      <c r="B32" s="6"/>
      <c r="C32" s="2" t="s">
        <v>133</v>
      </c>
      <c r="D32" s="8">
        <v>1</v>
      </c>
      <c r="E32" s="5"/>
      <c r="F32" s="2"/>
    </row>
    <row r="33" ht="23" customHeight="1" spans="1:6">
      <c r="A33" s="1">
        <v>32</v>
      </c>
      <c r="B33" s="6"/>
      <c r="C33" s="2" t="s">
        <v>134</v>
      </c>
      <c r="D33" s="8">
        <v>1</v>
      </c>
      <c r="E33" s="5"/>
      <c r="F33" s="2"/>
    </row>
    <row r="34" ht="23" customHeight="1" spans="1:6">
      <c r="A34" s="1">
        <v>33</v>
      </c>
      <c r="B34" s="6"/>
      <c r="C34" s="2" t="s">
        <v>135</v>
      </c>
      <c r="D34" s="8">
        <v>1</v>
      </c>
      <c r="E34" s="5"/>
      <c r="F34" s="2"/>
    </row>
    <row r="35" ht="23" customHeight="1" spans="1:6">
      <c r="A35" s="1">
        <v>34</v>
      </c>
      <c r="B35" s="6"/>
      <c r="C35" s="2" t="s">
        <v>136</v>
      </c>
      <c r="D35" s="8">
        <v>1</v>
      </c>
      <c r="E35" s="5"/>
      <c r="F35" s="2"/>
    </row>
    <row r="36" ht="20" customHeight="1" spans="1:6">
      <c r="A36" s="10" t="s">
        <v>102</v>
      </c>
      <c r="B36" s="10"/>
      <c r="C36" s="10"/>
      <c r="D36" s="11">
        <v>40</v>
      </c>
      <c r="E36" s="5"/>
      <c r="F36" s="5"/>
    </row>
  </sheetData>
  <mergeCells count="9">
    <mergeCell ref="A36:C36"/>
    <mergeCell ref="E36:F36"/>
    <mergeCell ref="B4:B5"/>
    <mergeCell ref="B6:B9"/>
    <mergeCell ref="B10:B15"/>
    <mergeCell ref="B16:B17"/>
    <mergeCell ref="B19:B22"/>
    <mergeCell ref="B23:B27"/>
    <mergeCell ref="B28:B35"/>
  </mergeCells>
  <pageMargins left="0.75" right="0.75" top="0.275" bottom="0.156944444444444"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煤化工二期文书</dc:creator>
  <cp:lastModifiedBy>封翠</cp:lastModifiedBy>
  <dcterms:created xsi:type="dcterms:W3CDTF">2024-03-25T08:37:00Z</dcterms:created>
  <dcterms:modified xsi:type="dcterms:W3CDTF">2024-09-09T08:05:26Z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9B05B88BCDD64AABBC6C4337BEE992FC_13</vt:lpwstr>
  </property>
  <property fmtid="{D5CDD505-2E9C-101B-9397-08002B2CF9AE}" pid="3" name="KSOProductBuildVer">
    <vt:lpwstr>2052-12.1.0.18240</vt:lpwstr>
  </property>
</Properties>
</file>