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" sheetId="8" r:id="rId1"/>
  </sheets>
  <definedNames>
    <definedName name="_xlnm.Print_Titles" localSheetId="0">第二批!$1:$2</definedName>
    <definedName name="_xlnm.Print_Area" localSheetId="0">第二批!$A$1:$J$26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<sst xmlns="http://schemas.openxmlformats.org/spreadsheetml/2006/main" count="152" uniqueCount="80">
  <si>
    <t>2024年南陵县县属国有企业公开招聘工作人员岗位计划表（第二批）</t>
  </si>
  <si>
    <t>序号</t>
  </si>
  <si>
    <t>公司名称</t>
  </si>
  <si>
    <t>职位名称</t>
  </si>
  <si>
    <t>职位代码</t>
  </si>
  <si>
    <t>招聘
人数</t>
  </si>
  <si>
    <t>专业要求</t>
  </si>
  <si>
    <t>学历学位</t>
  </si>
  <si>
    <t>年龄</t>
  </si>
  <si>
    <t>岗位要求</t>
  </si>
  <si>
    <t>初审意见</t>
  </si>
  <si>
    <t>南陵县国有投资集团有限公司</t>
  </si>
  <si>
    <t>财务管理</t>
  </si>
  <si>
    <t>会计学专业、审计学专业、财务管理专业</t>
  </si>
  <si>
    <t>本科及以上
学士及以上</t>
  </si>
  <si>
    <t>35周岁及以下</t>
  </si>
  <si>
    <t>1.熟悉国家会计准则以及相关的财务、税务、审计等法规政策；
2.熟练财务软件及办公软件，会使用电子表格公式函数及数据透视表，持有计算机等级考试二级及以上证书以及计算机应用技术证书考试（电子表格）类证书；
3.熟悉日常经营核算、会计核算、报表编制、财务分析、税务申报等；
4.有较强的文字组织和写作能力。</t>
  </si>
  <si>
    <t>工程管理</t>
  </si>
  <si>
    <t>建筑类、土木类、管理科学与工程类</t>
  </si>
  <si>
    <t>40周岁及以下</t>
  </si>
  <si>
    <t>1.1年（含）以上施工现场管理经验；
2.熟知水、电、消防和暖通等相关专业知识；精通项目现场施工管理、施工工艺及熟悉国家现行的工程技术法规规范（含进度、质量、安全）；
3.能熟练操作办公软件、CAD软件等，具有较好的读图能力；
4.有较强的责任心和抗压能力；
5.能适应夜班。</t>
  </si>
  <si>
    <t>信息化管理</t>
  </si>
  <si>
    <t>计算机科学与技术专业、软件工程专业、网络工程专业</t>
  </si>
  <si>
    <t>1.具备扎实的计算机基础知识，熟悉基本的办公软件；
2.具备较强的学习能力和沟通能力，思维敏捷，有良好的团队合作精神；
3.有较强的责任心，能够管理和维护公司的网络系统，保护公司的信息和网络安全。</t>
  </si>
  <si>
    <t>南陵县人才发展集团有限公司</t>
  </si>
  <si>
    <t>人才服务</t>
  </si>
  <si>
    <t>旅游管理类，计算机科学与技术专业、软件工程专业、网络工程专业、电子与计算机工程专业、人力资源管理专业、公共关系学专业、广告学专业、网络与新媒体专业</t>
  </si>
  <si>
    <t>1.2年（含）以上工作经验；
2.从事人才服务和培训工作，运营人才服务信息化平台，组织开展各类人才活动，需经常出差，适合男性报考。</t>
  </si>
  <si>
    <t>同意</t>
  </si>
  <si>
    <t>产业运营</t>
  </si>
  <si>
    <t>会计学专业、审计学专业、财务管理专业、市场营销专业、工商管理专业、物业管理专业</t>
  </si>
  <si>
    <t>1.2年（含）以上工作经验；
2.从事产业运营管理工作，需处理租金、补贴的核对、发放等工作，善于解决矛盾纠纷，需经常加班，适合男性报考。</t>
  </si>
  <si>
    <t>南陵文化旅游传媒发展有限公司</t>
  </si>
  <si>
    <t>会计学专业、财务管理专业、审计学专业</t>
  </si>
  <si>
    <t>1.取得初级会计师及以上资格证书；
2.2年（含）以上财务会计工作经验；
3.负责日常费用报销审核、发票开具、费用统计及成本核算；
4.熟悉企业税务政策，可独立进行税务申报；
5.负责全盘账务处理，配合相关部门开展审计工作。</t>
  </si>
  <si>
    <t>投资管理</t>
  </si>
  <si>
    <t>经济学专业、金融学专业、投资学专业、工商管理专业、审计学专业</t>
  </si>
  <si>
    <t>1.2年（含）以上项目投资管理工作经验；
2.分析文旅产业经济形势，负责拟投资项目的市场调研、数据收集和可行性分析；
3.研究投资项目回报，预测财务收支、分析判断项目潜在风险，防范投资风险，保证投资收益；
4.起草编制项目投资调研报告、可行性研究报告及框架协议等，制定项目实施计划和行动方案；
5.完成项目的立项、规划设计、把控方案效果等，建立并保持与合作伙伴、主管部门和潜在客户的良好业务关系；
6.监控和分析投资项目的经营管理，并及时提出运营管理改进措施。</t>
  </si>
  <si>
    <t>南陵县工业投资有限公司</t>
  </si>
  <si>
    <t>基金管理</t>
  </si>
  <si>
    <t>管理学门类、经济学门类</t>
  </si>
  <si>
    <t>1.具备较强的书面表达能力和沟通协调能力，工作负责，抗压能力强；
2.熟悉国内金融监管政策、股权基金领域政策、法规及监管要求；
3.能适应出差和经常加班。</t>
  </si>
  <si>
    <t>南陵县中小企业融资担保有限公司</t>
  </si>
  <si>
    <t>业务员</t>
  </si>
  <si>
    <t>会计学专业、财务管理专业、金融学专业、审计学专业</t>
  </si>
  <si>
    <t>1.取得初级会计师及以上资格证书；
2.本岗位最低服务期2年。</t>
  </si>
  <si>
    <t>安徽省南陵县供水有限公司</t>
  </si>
  <si>
    <t>制水生产</t>
  </si>
  <si>
    <t>机械设计制造及其自动化专业、电气工程及其自动化专业、自动化专业</t>
  </si>
  <si>
    <t>1.该岗位需从事体力劳动，经常上夜班，能适应上三班倒制度，适合男性报考；
2.主要从事制水生产和机械维护、工业自动化计算机技术和应用、制水环境监测和水质管理等方面的工作。</t>
  </si>
  <si>
    <t>1.熟悉财务知识，了解相关法律法规，熟练使用各类办公软件；                       
2.从事财务、会计等方面的工作。</t>
  </si>
  <si>
    <t>综合管理</t>
  </si>
  <si>
    <t>新闻学专业、汉语言文学专业、秘书学专业</t>
  </si>
  <si>
    <t>1.1年（含）以上工作经验；
2.政治觉悟高，熟悉党务工作，有较强的组织协调能力，有良好的文字写作和口头表达能力。</t>
  </si>
  <si>
    <t>安徽邮谷快递智能科技有限公司</t>
  </si>
  <si>
    <t>财务管理专业、会计学专业、审计学专业</t>
  </si>
  <si>
    <t>1.2年（含）以上会计工作经验且取得初级会计师及以上资格证书；
2.中共党员；
3.熟悉财务知识，了解相关法律法规，熟练使用财务软件、办公软件。</t>
  </si>
  <si>
    <t>技术服务</t>
  </si>
  <si>
    <t>电子信息类、自动化类</t>
  </si>
  <si>
    <t>1.具有较强综合素质，善于学习总结；
2.熟悉使用各类办公软件；
3.良好的沟通、协调、组织能力。</t>
  </si>
  <si>
    <t>南陵县建诚建筑工程检测咨询有限公司</t>
  </si>
  <si>
    <t>结构检测</t>
  </si>
  <si>
    <t>建筑类、土木类</t>
  </si>
  <si>
    <t>45周岁及以下</t>
  </si>
  <si>
    <t>二级及以上注册结构工程师执业资格及具有工程师及以上职称。</t>
  </si>
  <si>
    <t>无</t>
  </si>
  <si>
    <t>建材检测</t>
  </si>
  <si>
    <t>南陵县龙潭汽车零部件产业园有限公司</t>
  </si>
  <si>
    <t>1.3年（含）以上项目开发、建设、管理工作经验；
2.具有中级工程师及以上职称或二级及以上注册建造师执业资格； 
3.熟悉项目的计划与进度控制、成本控制和质量控制；掌握工程建筑专业知识、施工技术标准和规范，能解决工程技术质量难题；
4.熟悉项目管理需要的专业技术、管理、经济、法律和法规知识；
5.熟悉项目建设业务流程，熟悉建设工程行业各部门衔接关系；
6.具有良好的沟通、协调、组织能力。</t>
  </si>
  <si>
    <t>南陵经济开发区建设投资有限公司</t>
  </si>
  <si>
    <t>1.2年（含）以上市政或生产项目开发、建设、管理工作经验;
2.具有中级工程师及以上职称或二级及以上建造师执业资格。</t>
  </si>
  <si>
    <t>经济学类、财政学类、金融学类、统计学类</t>
  </si>
  <si>
    <t>1.2年（含）以上工业企业财务工作经验；
2.取得初级会计师及以上资格证书。</t>
  </si>
  <si>
    <t>车辆工程专业、汽车服务工程专业、汽车维修工程教育专业、智能车辆工程专业、新能源汽车工程专业、电子信息工程专业、电子科学与技术专业、信息工程专业、电子信息科学与技术专业、计算机类</t>
  </si>
  <si>
    <t>1.电子信息工程专业、电子科学与技术专业、信息工程专业、电子信息科学与技术专业报考的需要有2年（含）以上电子信息工作经验；计算机类专业报考的需要有2年（含）以上计算机工作经验；
2.熟悉使用各类办公软件；
3.有一定的文字组织和写作能力、沟通协调能力。</t>
  </si>
  <si>
    <t>运泽房地产开发有限公司</t>
  </si>
  <si>
    <t>建筑类、土木类、水利类</t>
  </si>
  <si>
    <t>1.3年（含）以上房地产工作经验或施工单位现场管理经验；
2.具有中级工程师及以上职称或二级及以上注册建造师执业资格；
3.熟知水、电、消防和暖通等相关专业知识；精通项目现场施工管理、施工工艺及熟悉国家现行的工程技术法规规范（含进度、质量、安全）；
4.能熟练操作办公软件、CAD软件等，具有较好的读图能力；
5.有较强的施工现场管理、统筹和协调能力，较强的责任心和抗压能力；
6.能适应夜班。</t>
  </si>
  <si>
    <t>1.3年（含）以上房地产企业同等岗位工作经验；
2.熟悉国家房地产方面相关法律法规，熟悉房地产开发流程，包括前期规划、报建以及各类证照的申报审批工作和后期手续办理程；
3.了解房地产开发现状，与各相关政府部门有良好的合作关系和人际关系；
4.具有良好的沟通、协调、组织能力。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</si>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</sst>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仿宋_GB2312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sz val="36"/>
      <color theme="1"/>
      <name val="黑体"/>
      <charset val="134"/>
    </font>
    <font>
      <sz val="22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view="pageBreakPreview" zoomScale="60" zoomScaleNormal="85" topLeftCell="A20" workbookViewId="0">
      <selection activeCell="I23" sqref="I23"/>
    </sheetView>
  </sheetViews>
  <sheetFormatPr defaultColWidth="9" defaultRowHeight="20.25"/>
  <cols>
    <col min="1" max="1" width="11.6666666666667" style="5" customWidth="1"/>
    <col min="2" max="2" width="21.875" style="5" customWidth="1"/>
    <col min="3" max="4" width="20.4166666666667" style="5" customWidth="1"/>
    <col min="5" max="5" width="18.9583333333333" style="5" customWidth="1"/>
    <col min="6" max="6" width="22.9166666666667" style="5" customWidth="1"/>
    <col min="7" max="8" width="20.2083333333333" style="5" customWidth="1"/>
    <col min="9" max="9" width="75.4166666666667" style="6" customWidth="1"/>
    <col min="10" max="11" width="23.3333333333333" style="7" hidden="1" customWidth="1"/>
    <col min="12" max="16384" width="9" style="5"/>
  </cols>
  <sheetData>
    <row r="1" s="1" customFormat="1" ht="66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23"/>
      <c r="K1" s="23"/>
    </row>
    <row r="2" s="1" customFormat="1" ht="54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4" t="s">
        <v>10</v>
      </c>
      <c r="K2" s="24" t="s">
        <v>10</v>
      </c>
    </row>
    <row r="3" s="2" customFormat="1" ht="195" customHeight="1" spans="1:11">
      <c r="A3" s="10">
        <v>1</v>
      </c>
      <c r="B3" s="11" t="s">
        <v>11</v>
      </c>
      <c r="C3" s="12" t="s">
        <v>12</v>
      </c>
      <c r="D3" s="12">
        <v>202401</v>
      </c>
      <c r="E3" s="12">
        <v>1</v>
      </c>
      <c r="F3" s="12" t="s">
        <v>13</v>
      </c>
      <c r="G3" s="13" t="s">
        <v>14</v>
      </c>
      <c r="H3" s="12" t="s">
        <v>15</v>
      </c>
      <c r="I3" s="25" t="s">
        <v>16</v>
      </c>
      <c r="J3" s="18"/>
      <c r="K3" s="18"/>
    </row>
    <row r="4" s="2" customFormat="1" ht="188" customHeight="1" spans="1:11">
      <c r="A4" s="10"/>
      <c r="B4" s="11"/>
      <c r="C4" s="12" t="s">
        <v>17</v>
      </c>
      <c r="D4" s="12">
        <v>202402</v>
      </c>
      <c r="E4" s="13">
        <v>1</v>
      </c>
      <c r="F4" s="13" t="s">
        <v>18</v>
      </c>
      <c r="G4" s="13" t="s">
        <v>14</v>
      </c>
      <c r="H4" s="13" t="s">
        <v>19</v>
      </c>
      <c r="I4" s="25" t="s">
        <v>20</v>
      </c>
      <c r="J4" s="18"/>
      <c r="K4" s="18"/>
    </row>
    <row r="5" s="2" customFormat="1" ht="127" customHeight="1" spans="1:11">
      <c r="A5" s="14"/>
      <c r="B5" s="15"/>
      <c r="C5" s="12" t="s">
        <v>21</v>
      </c>
      <c r="D5" s="12">
        <v>202403</v>
      </c>
      <c r="E5" s="13">
        <v>1</v>
      </c>
      <c r="F5" s="13" t="s">
        <v>22</v>
      </c>
      <c r="G5" s="13" t="s">
        <v>14</v>
      </c>
      <c r="H5" s="12" t="s">
        <v>15</v>
      </c>
      <c r="I5" s="25" t="s">
        <v>23</v>
      </c>
      <c r="J5" s="18"/>
      <c r="K5" s="18"/>
    </row>
    <row r="6" s="3" customFormat="1" ht="202.5" spans="1:11">
      <c r="A6" s="13">
        <v>2</v>
      </c>
      <c r="B6" s="13" t="s">
        <v>24</v>
      </c>
      <c r="C6" s="13" t="s">
        <v>25</v>
      </c>
      <c r="D6" s="12">
        <v>202404</v>
      </c>
      <c r="E6" s="13">
        <v>1</v>
      </c>
      <c r="F6" s="16" t="s">
        <v>26</v>
      </c>
      <c r="G6" s="13" t="s">
        <v>14</v>
      </c>
      <c r="H6" s="13" t="s">
        <v>15</v>
      </c>
      <c r="I6" s="26" t="s">
        <v>27</v>
      </c>
      <c r="J6" s="13" t="s">
        <v>28</v>
      </c>
      <c r="K6" s="13"/>
    </row>
    <row r="7" s="3" customFormat="1" ht="101.25" spans="1:11">
      <c r="A7" s="13"/>
      <c r="B7" s="13"/>
      <c r="C7" s="13" t="s">
        <v>29</v>
      </c>
      <c r="D7" s="12">
        <v>202405</v>
      </c>
      <c r="E7" s="13">
        <v>1</v>
      </c>
      <c r="F7" s="16" t="s">
        <v>30</v>
      </c>
      <c r="G7" s="13" t="s">
        <v>14</v>
      </c>
      <c r="H7" s="13" t="s">
        <v>15</v>
      </c>
      <c r="I7" s="26" t="s">
        <v>31</v>
      </c>
      <c r="J7" s="13"/>
      <c r="K7" s="13"/>
    </row>
    <row r="8" s="1" customFormat="1" ht="145" customHeight="1" spans="1:11">
      <c r="A8" s="17">
        <v>3</v>
      </c>
      <c r="B8" s="17" t="s">
        <v>32</v>
      </c>
      <c r="C8" s="17" t="s">
        <v>12</v>
      </c>
      <c r="D8" s="12">
        <v>202406</v>
      </c>
      <c r="E8" s="13">
        <v>1</v>
      </c>
      <c r="F8" s="13" t="s">
        <v>33</v>
      </c>
      <c r="G8" s="13" t="s">
        <v>14</v>
      </c>
      <c r="H8" s="13" t="s">
        <v>15</v>
      </c>
      <c r="I8" s="27" t="s">
        <v>34</v>
      </c>
      <c r="J8" s="18" t="s">
        <v>28</v>
      </c>
      <c r="K8" s="18"/>
    </row>
    <row r="9" s="3" customFormat="1" ht="222.75" spans="1:11">
      <c r="A9" s="11"/>
      <c r="B9" s="11"/>
      <c r="C9" s="13" t="s">
        <v>35</v>
      </c>
      <c r="D9" s="12">
        <v>202407</v>
      </c>
      <c r="E9" s="18">
        <v>1</v>
      </c>
      <c r="F9" s="13" t="s">
        <v>36</v>
      </c>
      <c r="G9" s="13" t="s">
        <v>14</v>
      </c>
      <c r="H9" s="13" t="s">
        <v>15</v>
      </c>
      <c r="I9" s="26" t="s">
        <v>37</v>
      </c>
      <c r="J9" s="18"/>
      <c r="K9" s="18"/>
    </row>
    <row r="10" s="3" customFormat="1" ht="121" customHeight="1" spans="1:11">
      <c r="A10" s="17">
        <v>4</v>
      </c>
      <c r="B10" s="17" t="s">
        <v>38</v>
      </c>
      <c r="C10" s="13" t="s">
        <v>39</v>
      </c>
      <c r="D10" s="12">
        <v>202408</v>
      </c>
      <c r="E10" s="13">
        <v>2</v>
      </c>
      <c r="F10" s="13" t="s">
        <v>40</v>
      </c>
      <c r="G10" s="13" t="s">
        <v>14</v>
      </c>
      <c r="H10" s="13" t="s">
        <v>15</v>
      </c>
      <c r="I10" s="26" t="s">
        <v>41</v>
      </c>
      <c r="J10" s="18" t="s">
        <v>28</v>
      </c>
      <c r="K10" s="18" t="s">
        <v>28</v>
      </c>
    </row>
    <row r="11" s="3" customFormat="1" ht="60.75" spans="1:11">
      <c r="A11" s="13">
        <v>5</v>
      </c>
      <c r="B11" s="13" t="s">
        <v>42</v>
      </c>
      <c r="C11" s="13" t="s">
        <v>43</v>
      </c>
      <c r="D11" s="12">
        <v>202409</v>
      </c>
      <c r="E11" s="13">
        <v>3</v>
      </c>
      <c r="F11" s="13" t="s">
        <v>44</v>
      </c>
      <c r="G11" s="13" t="s">
        <v>14</v>
      </c>
      <c r="H11" s="13" t="s">
        <v>15</v>
      </c>
      <c r="I11" s="26" t="s">
        <v>45</v>
      </c>
      <c r="J11" s="13" t="s">
        <v>28</v>
      </c>
      <c r="K11" s="13" t="s">
        <v>28</v>
      </c>
    </row>
    <row r="12" s="3" customFormat="1" ht="81" spans="1:11">
      <c r="A12" s="13">
        <v>6</v>
      </c>
      <c r="B12" s="13" t="s">
        <v>46</v>
      </c>
      <c r="C12" s="12" t="s">
        <v>47</v>
      </c>
      <c r="D12" s="12">
        <v>202410</v>
      </c>
      <c r="E12" s="12">
        <v>2</v>
      </c>
      <c r="F12" s="12" t="s">
        <v>48</v>
      </c>
      <c r="G12" s="13" t="s">
        <v>14</v>
      </c>
      <c r="H12" s="13" t="s">
        <v>15</v>
      </c>
      <c r="I12" s="26" t="s">
        <v>49</v>
      </c>
      <c r="J12" s="18" t="s">
        <v>28</v>
      </c>
      <c r="K12" s="18"/>
    </row>
    <row r="13" s="3" customFormat="1" ht="60.75" spans="1:11">
      <c r="A13" s="13"/>
      <c r="B13" s="13"/>
      <c r="C13" s="19" t="s">
        <v>12</v>
      </c>
      <c r="D13" s="12">
        <v>202411</v>
      </c>
      <c r="E13" s="19">
        <v>1</v>
      </c>
      <c r="F13" s="19" t="s">
        <v>33</v>
      </c>
      <c r="G13" s="13" t="s">
        <v>14</v>
      </c>
      <c r="H13" s="16" t="s">
        <v>15</v>
      </c>
      <c r="I13" s="28" t="s">
        <v>50</v>
      </c>
      <c r="J13" s="18"/>
      <c r="K13" s="18"/>
    </row>
    <row r="14" s="3" customFormat="1" ht="60.75" spans="1:11">
      <c r="A14" s="13"/>
      <c r="B14" s="13"/>
      <c r="C14" s="13" t="s">
        <v>51</v>
      </c>
      <c r="D14" s="12">
        <v>202412</v>
      </c>
      <c r="E14" s="13">
        <v>1</v>
      </c>
      <c r="F14" s="13" t="s">
        <v>52</v>
      </c>
      <c r="G14" s="13" t="s">
        <v>14</v>
      </c>
      <c r="H14" s="13" t="s">
        <v>15</v>
      </c>
      <c r="I14" s="26" t="s">
        <v>53</v>
      </c>
      <c r="J14" s="18"/>
      <c r="K14" s="18"/>
    </row>
    <row r="15" s="3" customFormat="1" ht="120" customHeight="1" spans="1:11">
      <c r="A15" s="13">
        <v>7</v>
      </c>
      <c r="B15" s="13" t="s">
        <v>54</v>
      </c>
      <c r="C15" s="12" t="s">
        <v>12</v>
      </c>
      <c r="D15" s="12">
        <v>202413</v>
      </c>
      <c r="E15" s="12">
        <v>1</v>
      </c>
      <c r="F15" s="12" t="s">
        <v>55</v>
      </c>
      <c r="G15" s="13" t="s">
        <v>14</v>
      </c>
      <c r="H15" s="12" t="s">
        <v>15</v>
      </c>
      <c r="I15" s="25" t="s">
        <v>56</v>
      </c>
      <c r="J15" s="29" t="s">
        <v>28</v>
      </c>
      <c r="K15" s="29"/>
    </row>
    <row r="16" s="3" customFormat="1" ht="74" customHeight="1" spans="1:11">
      <c r="A16" s="13"/>
      <c r="B16" s="13"/>
      <c r="C16" s="12" t="s">
        <v>57</v>
      </c>
      <c r="D16" s="12">
        <v>202414</v>
      </c>
      <c r="E16" s="12">
        <v>1</v>
      </c>
      <c r="F16" s="12" t="s">
        <v>58</v>
      </c>
      <c r="G16" s="13" t="s">
        <v>14</v>
      </c>
      <c r="H16" s="12" t="s">
        <v>15</v>
      </c>
      <c r="I16" s="30" t="s">
        <v>59</v>
      </c>
      <c r="J16" s="31"/>
      <c r="K16" s="31"/>
    </row>
    <row r="17" s="3" customFormat="1" ht="54.75" customHeight="1" spans="1:11">
      <c r="A17" s="13">
        <v>8</v>
      </c>
      <c r="B17" s="13" t="s">
        <v>60</v>
      </c>
      <c r="C17" s="13" t="s">
        <v>61</v>
      </c>
      <c r="D17" s="12">
        <v>202415</v>
      </c>
      <c r="E17" s="13">
        <v>1</v>
      </c>
      <c r="F17" s="13" t="s">
        <v>62</v>
      </c>
      <c r="G17" s="13" t="s">
        <v>14</v>
      </c>
      <c r="H17" s="13" t="s">
        <v>63</v>
      </c>
      <c r="I17" s="26" t="s">
        <v>64</v>
      </c>
      <c r="J17" s="32" t="s">
        <v>28</v>
      </c>
      <c r="K17" s="32"/>
    </row>
    <row r="18" s="3" customFormat="1" ht="54.75" customHeight="1" spans="1:11">
      <c r="A18" s="13"/>
      <c r="B18" s="13"/>
      <c r="C18" s="13" t="s">
        <v>61</v>
      </c>
      <c r="D18" s="12">
        <v>202416</v>
      </c>
      <c r="E18" s="13">
        <v>1</v>
      </c>
      <c r="F18" s="13" t="s">
        <v>62</v>
      </c>
      <c r="G18" s="13" t="s">
        <v>14</v>
      </c>
      <c r="H18" s="13" t="s">
        <v>15</v>
      </c>
      <c r="I18" s="26" t="s">
        <v>65</v>
      </c>
      <c r="J18" s="33"/>
      <c r="K18" s="33"/>
    </row>
    <row r="19" s="3" customFormat="1" ht="53" customHeight="1" spans="1:11">
      <c r="A19" s="13"/>
      <c r="B19" s="13"/>
      <c r="C19" s="13" t="s">
        <v>66</v>
      </c>
      <c r="D19" s="12">
        <v>202417</v>
      </c>
      <c r="E19" s="13">
        <v>1</v>
      </c>
      <c r="F19" s="13" t="s">
        <v>62</v>
      </c>
      <c r="G19" s="13" t="s">
        <v>14</v>
      </c>
      <c r="H19" s="13" t="s">
        <v>15</v>
      </c>
      <c r="I19" s="26" t="s">
        <v>65</v>
      </c>
      <c r="J19" s="34"/>
      <c r="K19" s="34"/>
    </row>
    <row r="20" s="2" customFormat="1" ht="244" customHeight="1" spans="1:11">
      <c r="A20" s="18">
        <v>9</v>
      </c>
      <c r="B20" s="13" t="s">
        <v>67</v>
      </c>
      <c r="C20" s="13" t="s">
        <v>17</v>
      </c>
      <c r="D20" s="12">
        <v>202418</v>
      </c>
      <c r="E20" s="13">
        <v>2</v>
      </c>
      <c r="F20" s="13" t="s">
        <v>18</v>
      </c>
      <c r="G20" s="13" t="s">
        <v>14</v>
      </c>
      <c r="H20" s="13" t="s">
        <v>15</v>
      </c>
      <c r="I20" s="26" t="s">
        <v>68</v>
      </c>
      <c r="J20" s="13" t="s">
        <v>28</v>
      </c>
      <c r="K20" s="13" t="s">
        <v>28</v>
      </c>
    </row>
    <row r="21" s="3" customFormat="1" ht="86" customHeight="1" spans="1:11">
      <c r="A21" s="17">
        <v>10</v>
      </c>
      <c r="B21" s="17" t="s">
        <v>69</v>
      </c>
      <c r="C21" s="13" t="s">
        <v>17</v>
      </c>
      <c r="D21" s="12">
        <v>202419</v>
      </c>
      <c r="E21" s="13">
        <v>2</v>
      </c>
      <c r="F21" s="13" t="s">
        <v>18</v>
      </c>
      <c r="G21" s="13" t="s">
        <v>14</v>
      </c>
      <c r="H21" s="13" t="s">
        <v>15</v>
      </c>
      <c r="I21" s="26" t="s">
        <v>70</v>
      </c>
      <c r="J21" s="18" t="s">
        <v>28</v>
      </c>
      <c r="K21" s="18"/>
    </row>
    <row r="22" s="3" customFormat="1" ht="61" customHeight="1" spans="1:11">
      <c r="A22" s="11"/>
      <c r="B22" s="11"/>
      <c r="C22" s="13" t="s">
        <v>12</v>
      </c>
      <c r="D22" s="12">
        <v>202420</v>
      </c>
      <c r="E22" s="13">
        <v>2</v>
      </c>
      <c r="F22" s="13" t="s">
        <v>71</v>
      </c>
      <c r="G22" s="13" t="s">
        <v>14</v>
      </c>
      <c r="H22" s="13" t="s">
        <v>15</v>
      </c>
      <c r="I22" s="26" t="s">
        <v>72</v>
      </c>
      <c r="J22" s="18"/>
      <c r="K22" s="18"/>
    </row>
    <row r="23" s="4" customFormat="1" ht="232" customHeight="1" spans="1:11">
      <c r="A23" s="15"/>
      <c r="B23" s="15"/>
      <c r="C23" s="13" t="s">
        <v>29</v>
      </c>
      <c r="D23" s="12">
        <v>202421</v>
      </c>
      <c r="E23" s="13">
        <v>1</v>
      </c>
      <c r="F23" s="20" t="s">
        <v>73</v>
      </c>
      <c r="G23" s="13" t="s">
        <v>14</v>
      </c>
      <c r="H23" s="13" t="s">
        <v>15</v>
      </c>
      <c r="I23" s="35" t="s">
        <v>74</v>
      </c>
      <c r="J23" s="18"/>
      <c r="K23" s="18"/>
    </row>
    <row r="24" s="2" customFormat="1" ht="260" customHeight="1" spans="1:11">
      <c r="A24" s="18">
        <v>11</v>
      </c>
      <c r="B24" s="12" t="s">
        <v>75</v>
      </c>
      <c r="C24" s="12" t="s">
        <v>17</v>
      </c>
      <c r="D24" s="12">
        <v>202422</v>
      </c>
      <c r="E24" s="12">
        <v>1</v>
      </c>
      <c r="F24" s="12" t="s">
        <v>76</v>
      </c>
      <c r="G24" s="13" t="s">
        <v>14</v>
      </c>
      <c r="H24" s="12" t="s">
        <v>19</v>
      </c>
      <c r="I24" s="25" t="s">
        <v>77</v>
      </c>
      <c r="J24" s="18" t="s">
        <v>28</v>
      </c>
      <c r="K24" s="18"/>
    </row>
    <row r="25" s="2" customFormat="1" ht="159" customHeight="1" spans="1:11">
      <c r="A25" s="18"/>
      <c r="B25" s="12"/>
      <c r="C25" s="12" t="s">
        <v>17</v>
      </c>
      <c r="D25" s="12">
        <v>202423</v>
      </c>
      <c r="E25" s="12">
        <v>1</v>
      </c>
      <c r="F25" s="12" t="s">
        <v>18</v>
      </c>
      <c r="G25" s="13" t="s">
        <v>14</v>
      </c>
      <c r="H25" s="12" t="s">
        <v>19</v>
      </c>
      <c r="I25" s="25" t="s">
        <v>78</v>
      </c>
      <c r="J25" s="18"/>
      <c r="K25" s="18"/>
    </row>
    <row r="26" ht="56" customHeight="1" spans="1:11">
      <c r="A26" s="21" t="s">
        <v>79</v>
      </c>
      <c r="B26" s="22"/>
      <c r="C26" s="18"/>
      <c r="D26" s="18"/>
      <c r="E26" s="18">
        <f>SUM(E3:E25)</f>
        <v>30</v>
      </c>
      <c r="F26" s="18"/>
      <c r="G26" s="18"/>
      <c r="H26" s="18"/>
      <c r="I26" s="36"/>
      <c r="J26" s="37"/>
      <c r="K26" s="37"/>
    </row>
  </sheetData>
  <mergeCells count="33">
    <mergeCell ref="A1:I1"/>
    <mergeCell ref="A3:A5"/>
    <mergeCell ref="A6:A7"/>
    <mergeCell ref="A8:A9"/>
    <mergeCell ref="A12:A14"/>
    <mergeCell ref="A15:A16"/>
    <mergeCell ref="A17:A19"/>
    <mergeCell ref="A21:A23"/>
    <mergeCell ref="A24:A25"/>
    <mergeCell ref="B3:B5"/>
    <mergeCell ref="B6:B7"/>
    <mergeCell ref="B8:B9"/>
    <mergeCell ref="B12:B14"/>
    <mergeCell ref="B15:B16"/>
    <mergeCell ref="B17:B19"/>
    <mergeCell ref="B21:B23"/>
    <mergeCell ref="B24:B25"/>
    <mergeCell ref="J3:J5"/>
    <mergeCell ref="J6:J7"/>
    <mergeCell ref="J8:J9"/>
    <mergeCell ref="J12:J14"/>
    <mergeCell ref="J15:J16"/>
    <mergeCell ref="J17:J19"/>
    <mergeCell ref="J21:J23"/>
    <mergeCell ref="J24:J25"/>
    <mergeCell ref="K3:K5"/>
    <mergeCell ref="K6:K7"/>
    <mergeCell ref="K8:K9"/>
    <mergeCell ref="K12:K14"/>
    <mergeCell ref="K15:K16"/>
    <mergeCell ref="K17:K19"/>
    <mergeCell ref="K21:K23"/>
    <mergeCell ref="K24:K25"/>
  </mergeCells>
  <pageMargins left="0.236220472440945" right="0.236220472440945" top="0.47244094488189" bottom="0.393700787401575" header="0.31496062992126" footer="0.31496062992126"/>
  <pageSetup paperSize="9" scale="63" fitToHeight="0" orientation="landscape"/>
  <headerFooter/>
  <rowBreaks count="5" manualBreakCount="5">
    <brk id="7" max="9" man="1"/>
    <brk id="14" max="9" man="1"/>
    <brk id="23" max="9" man="1"/>
    <brk id="26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A孔骐</cp:lastModifiedBy>
  <dcterms:created xsi:type="dcterms:W3CDTF">2023-05-12T11:15:00Z</dcterms:created>
  <cp:lastPrinted>2024-06-21T08:12:00Z</cp:lastPrinted>
  <dcterms:modified xsi:type="dcterms:W3CDTF">2024-09-10T03:42:29Z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B65FA090EDAA4597A025061D649AE02D_12</vt:lpwstr>
  </property>
</Properties>
</file>