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60"/>
  </bookViews>
  <sheets>
    <sheet name="岗位表" sheetId="4" r:id="rId1"/>
  </sheets>
  <definedNames>
    <definedName name="_xlnm._FilterDatabase" localSheetId="0" hidden="1">岗位表!$A$3:$P$79</definedName>
    <definedName name="_xlnm.Print_Titles" localSheetId="0">岗位表!$3:$3</definedName>
  </definedNames>
  <calcPr calcId="144525"/>
</workbook>
</file>

<file path=xl/sharedStrings.xml><?xml version="1.0" encoding="utf-8"?>
<sst xmlns="http://schemas.openxmlformats.org/spreadsheetml/2006/main" count="984" uniqueCount="436">
  <si>
    <t>附件1</t>
  </si>
  <si>
    <t>深圳市深汕特别合作区2024年8月公开招聘岗位表</t>
  </si>
  <si>
    <t>序号</t>
  </si>
  <si>
    <t>招聘单位</t>
  </si>
  <si>
    <t>单位代码</t>
  </si>
  <si>
    <t>岗位类型</t>
  </si>
  <si>
    <t>岗位代码</t>
  </si>
  <si>
    <t>岗位介绍</t>
  </si>
  <si>
    <t>招聘人数</t>
  </si>
  <si>
    <t>学历</t>
  </si>
  <si>
    <t>学位</t>
  </si>
  <si>
    <t>报考年龄</t>
  </si>
  <si>
    <t>研究生专业名称及代码</t>
  </si>
  <si>
    <t>本科专业名称及代码</t>
  </si>
  <si>
    <t>政治面貌</t>
  </si>
  <si>
    <t>其他要求</t>
  </si>
  <si>
    <t>咨询电话</t>
  </si>
  <si>
    <t>备注</t>
  </si>
  <si>
    <t>深圳深汕特别合作区人民法院</t>
  </si>
  <si>
    <t>SSFY001</t>
  </si>
  <si>
    <t>业务类</t>
  </si>
  <si>
    <t>SS1001</t>
  </si>
  <si>
    <t>从事物资采购、车辆使用管理、物业安保管理、行政装备管理等后勤保障工作。</t>
  </si>
  <si>
    <t>本科及以上</t>
  </si>
  <si>
    <t>学士及以上</t>
  </si>
  <si>
    <t>35周岁以下</t>
  </si>
  <si>
    <t>法学(A0301),中国语言文学(A0501),工商管理(A1202)</t>
  </si>
  <si>
    <t>法学类(B0301),中国语言文学类(B0501),工商管理类(B1202)</t>
  </si>
  <si>
    <t>不限</t>
  </si>
  <si>
    <t>仅限2024届应届毕业生。</t>
  </si>
  <si>
    <t>0755-22092808</t>
  </si>
  <si>
    <t>深圳深汕特别合作区人民检察院</t>
  </si>
  <si>
    <t>SSJCY001</t>
  </si>
  <si>
    <t>法务类</t>
  </si>
  <si>
    <t>SS1002</t>
  </si>
  <si>
    <t>协助检察官完成日常办案工作。</t>
  </si>
  <si>
    <t>法学(A0301)</t>
  </si>
  <si>
    <t>法学类(B0301)</t>
  </si>
  <si>
    <t>取得法律职业资格证(A证)。</t>
  </si>
  <si>
    <t>0755-22092286</t>
  </si>
  <si>
    <t>深圳市深汕特别合作区执行力建设和廉政教育中心（审计中心）</t>
  </si>
  <si>
    <t>SSZLZ001</t>
  </si>
  <si>
    <t>SS1003</t>
  </si>
  <si>
    <t>协助开展监督执纪问责、监督检查、追责问责、执行力建设等工作。</t>
  </si>
  <si>
    <t>中共党员</t>
  </si>
  <si>
    <t>具有3年及以上相关工作经验。</t>
  </si>
  <si>
    <t>0755-22100845</t>
  </si>
  <si>
    <t>SS1004</t>
  </si>
  <si>
    <t>协助开展审查调查、监督执纪问责等工作。</t>
  </si>
  <si>
    <t>1.取得法律职业资格证(A证)；
2.具有2年及以上纪检监察、公检法机关工作经验。</t>
  </si>
  <si>
    <t>SS1005</t>
  </si>
  <si>
    <t>从事信访举报处理工作，协助开展案件查办工作。</t>
  </si>
  <si>
    <t>具有1年及以上纪检监察、公检法机关工作经验。</t>
  </si>
  <si>
    <t>SS1006</t>
  </si>
  <si>
    <t>1.提取、清洗、整理、维护各类业务数据；
2.对各类业务数据进行归纳分析，研究大数据分析模型，挖掘数据特征，从大数据角度提出问题疑点，并协助核实；
3.结合工作推进大数据审计分析模型的改进、优化、研发等工作。</t>
  </si>
  <si>
    <t>计算机科学与技术(A0812),信息与通信工程(A0810),电子科学与技术(A0809),软件工程(A0835),电子信息(A0840)</t>
  </si>
  <si>
    <t>计算机类(B0809),电子信息类(B0807)</t>
  </si>
  <si>
    <t>具有3年以上相关数据分析、软件开发经验，熟悉系统开发、SQL语言、Python语言。</t>
  </si>
  <si>
    <t>深圳市深汕特别合作区党政办公室</t>
  </si>
  <si>
    <t>SSDZB001</t>
  </si>
  <si>
    <t>综合类</t>
  </si>
  <si>
    <t>SS1007</t>
  </si>
  <si>
    <t>围绕产业发展、经济社会发展态势等开展研究，为产业规划和政策制定提供依据。</t>
  </si>
  <si>
    <t>具有1年及以上文字材料写作经验。</t>
  </si>
  <si>
    <t>0755-22093221</t>
  </si>
  <si>
    <t>SS1008</t>
  </si>
  <si>
    <t>从事撰写政务活动汇报稿、发言稿、讲话稿及工作报告、会议纪要、背景材料等工作。</t>
  </si>
  <si>
    <t>40周岁以下</t>
  </si>
  <si>
    <t>哲学(B01),经济学(B02),法学(B03),文学(B05),历史学(B06)</t>
  </si>
  <si>
    <t>1.仅限2023届、2024届应届毕业生；
2.具备良好的文字处理能力、逻辑思维能力和一定的抗压能力，善于对语言文字进行总结归纳、提炼重点，对本职工作有高度的责任心。</t>
  </si>
  <si>
    <t>SS1009</t>
  </si>
  <si>
    <t>从事撰写会议、调研等政务活动相关文字材料工作。</t>
  </si>
  <si>
    <t>哲学(B01),经济学(B02),法学(B03),文学(B05),历史学(B06),管理学(B12),教育学类(B0401),统计学类(B0711),数学类(B0701),电子信息类(B0807),机械类(B0802),能源动力类(B0805),海洋科学类(B0707),土木类(B0811)</t>
  </si>
  <si>
    <t>具有1年及以上机关事业单位、国有企业岗位相关工作经验。</t>
  </si>
  <si>
    <t>SS1010</t>
  </si>
  <si>
    <t>1.从事单位内政务服务相关工作；
2.协助指导信息化项目相关建设工作；
3.从事网络安全管理及相关建设工作；
4.从事网络设备及终端日常运维、巡检相关工作。</t>
  </si>
  <si>
    <t>电子科学与技术(A0809),计算机科学与技术(A0812),信息与通信工程(A0810),软件工程(A0835),网络空间安全(A0839)</t>
  </si>
  <si>
    <t>电子信息类(B0807),计算机类(B0809)</t>
  </si>
  <si>
    <t>具有2年及以上相关工作经验。</t>
  </si>
  <si>
    <t>SS1011</t>
  </si>
  <si>
    <t>从事司法部门相关工作。</t>
  </si>
  <si>
    <t>0755-22100395</t>
  </si>
  <si>
    <t>SS1012</t>
  </si>
  <si>
    <t>SS1013</t>
  </si>
  <si>
    <t>从事司法行政辅助综合类工作。</t>
  </si>
  <si>
    <t>具有2年及以上机关事业单位、国有企业相关工作经验。</t>
  </si>
  <si>
    <t>SS1014</t>
  </si>
  <si>
    <t>1.从事融媒采集、文稿写作工作，拟写重大新闻通讯通稿；
2.根据工作要求组织开展宣传策划工作。</t>
  </si>
  <si>
    <t>哲学(A01),经济学(A02),政治学(A0302),马克思主义理论(A0305),中国语言文学(A0501),新闻传播学(A0503),历史学(A0601)</t>
  </si>
  <si>
    <t>哲学(B01),经济学(B02),政治学类(B0302),马克思主义理论类(B0305),新闻传播学类(B0503),中国语言文学类(B0501),戏剧与影视学类(B0506),历史学(B0600101)</t>
  </si>
  <si>
    <t>1.在中央省市主流媒体（含网站）或区融媒体中心采编岗从业3年以上；
2.具有较强的新闻敏感性和文字功底，具备报纸、新媒体稿件策划、写作能力；
3.具有新闻采编初级及以上技术职称。</t>
  </si>
  <si>
    <t>SS1015</t>
  </si>
  <si>
    <t>1.从事文稿撰写、编校相关工作；
2.从事媒体采访、稿件初审相关工作。</t>
  </si>
  <si>
    <t>具有1年及以上新闻文稿采写经验。</t>
  </si>
  <si>
    <t>SS1016</t>
  </si>
  <si>
    <t>从事新闻图片、视频的拍摄、剪辑、包装等工作。</t>
  </si>
  <si>
    <t>新闻传播学(A0503),艺术学(A0504)</t>
  </si>
  <si>
    <t>新闻传播学类(B0503),戏剧与影视学类(B0506),摄影(B050704),设计学类(B0508)</t>
  </si>
  <si>
    <t>1.具有一定的新闻采编基础；
2.熟悉无人机、AE、达芬奇、PR、剪映等；
3.熟练掌握脚本撰写、专业摄影（包括地面拍摄和航拍）、视频剪辑等技能。</t>
  </si>
  <si>
    <t>SS1017</t>
  </si>
  <si>
    <t>1.协助开展党建相关工作；
2.从事单位收发文工作。</t>
  </si>
  <si>
    <t>哲学(A01),文学(A05),历史学(A06),管理学(A12)</t>
  </si>
  <si>
    <t>哲学(B01),文学(B05),历史学(B06),管理学(B12)</t>
  </si>
  <si>
    <t>1.2024届应届毕业生可报考；
2.如非2024届应届毕业生，需要具有岗位相关工作经验，且待业时间不超过6个月；
3.需提交个人以往工作成果进行佐证。</t>
  </si>
  <si>
    <t>SS1018</t>
  </si>
  <si>
    <t>1.从事人员招聘、培训、考核、考察晋升、日常管理、离职等人事行政工作；
2.从事会议纪要、会议记录的撰写、日常公文办理等工作。</t>
  </si>
  <si>
    <t>企业管理(A120202),图书情报与档案管理(A1205)</t>
  </si>
  <si>
    <t>人力资源管理(B120206),中国语言文学类(B0501),英语(B050201),图书情报与档案管理类(B1205)</t>
  </si>
  <si>
    <t>深圳市深汕特别合作区组织人事局</t>
  </si>
  <si>
    <t>SSRSJ001</t>
  </si>
  <si>
    <t>SS1019</t>
  </si>
  <si>
    <t>1.从事撰写工作报告、工作总结等综合性文字材料及信息、新闻通讯稿等专题材料工作；
2.从事活动方案策划和执行相关工作。</t>
  </si>
  <si>
    <t>需至少满足下列条件之一：
1.负责过官方微信公众号运营的（提供公众号编辑截图、聘书或其他证明）；
2.撰写的信息获区级或以上信息刊物采用；
3.在地级市或以上官方主流媒体（如深圳特区报、南方日报等）发表文章(第一作者)；
4.具有县处级或以上机关事业单位材料写作岗1年及以上工作经验（需提供至少5篇1000字以上本人独立撰写的材料）。</t>
  </si>
  <si>
    <t>0755-22100587</t>
  </si>
  <si>
    <t>SS1020</t>
  </si>
  <si>
    <t>1.从事绩效管理工作；
2.优化绩效考核指标和绩效管理制度；
3.督查督办局重点工作的贯彻落实情况；
4.从事档案管理相关工作。</t>
  </si>
  <si>
    <t>应用经济学(A0202),数学(A0701),统计学(A0714),计算机科学与技术(A0812),工商管理(A1202),图书情报与档案管理(A1205)</t>
  </si>
  <si>
    <t>经济学类(B0201),数学类(B0701),统计学类(B0711),计算机类(B0809),工商管理类(B1202),公共管理类(B1204),图书情报与档案管理类(B1205)</t>
  </si>
  <si>
    <t>SS1021</t>
  </si>
  <si>
    <t>1.从事妇女儿童权益保障相关工作；
2.从事活动方案策划和执行相关工作。</t>
  </si>
  <si>
    <t>法学(A0301),心理学(A0402),社会学(A0303)</t>
  </si>
  <si>
    <t>法学类(B0301),心理学类(B0712),社会学类(B0303)</t>
  </si>
  <si>
    <t>需至少满足下列条件之一：
1.具有1年以上法律服务相关工作经验；
2.具有1年以上心理服务相关工作经验；
3.具有1年以上妇女儿童权益保障相关工作经验。</t>
  </si>
  <si>
    <t>0755-22100338</t>
  </si>
  <si>
    <t>深圳市深汕特别合作区党工委党校</t>
  </si>
  <si>
    <t>SSDDX001</t>
  </si>
  <si>
    <t>SS1022</t>
  </si>
  <si>
    <t>1.从事撰写工作报告、工作总结等综合性文字材料及信息、宣传稿件等专题材料工作；
2.从事活动方案策划和执行，参与培训辅助工作。</t>
  </si>
  <si>
    <t>哲学(A01),法学(A03),教育学(A04),文学(A05)</t>
  </si>
  <si>
    <t>哲学(B01),法学(B03),教育学(B04),文学(B05)</t>
  </si>
  <si>
    <t>需至少满足下列条件之一：
1.具有独立撰写日常公文能力者（须在报名材料的附件中提供至少两篇自己独立撰写的材料或活动策划方案）；
2.曾在地级市或以上主流媒体发表文章(第一作者)；
3.具有县处级或以上机关事业单位材料写作岗或新媒体编辑岗1年及以上工作经验。</t>
  </si>
  <si>
    <t>0755-22100596</t>
  </si>
  <si>
    <t>深圳市深汕特别合作区党群服务中心</t>
  </si>
  <si>
    <t>SSDDQ001</t>
  </si>
  <si>
    <t>SS1023</t>
  </si>
  <si>
    <t>1.从事活动方案策划和执行相关工作；
2.从事外勤和接待相关工作。</t>
  </si>
  <si>
    <t>1.具备较强沟通交流、活动组织策划能力（须在报名材料的附件中提供至少2篇自己策划的活动方案）；
2.持有C1及以上驾驶证，并具有2年及以上驾驶经验。</t>
  </si>
  <si>
    <t>深圳市深汕特别合作区统战和社会建设局</t>
  </si>
  <si>
    <t>SSTZJ001</t>
  </si>
  <si>
    <t>SS1024</t>
  </si>
  <si>
    <t>从事政府采购和预算管理、财务管理、资产管理等工作。</t>
  </si>
  <si>
    <t>财政学(含∶税收学)(A020203),统计学(部分)(A020208),应用统计硕士(专业硕士)(A020213),税务硕士(专业硕士)(A020214),审计硕士(专业硕士)(A020218),会计学(A120201),会计硕士(专业硕士)(A120206)</t>
  </si>
  <si>
    <t>财政学(B020201),税收学(B020202),会计学(B120203),财务管理(B120204),审计学(B120207)</t>
  </si>
  <si>
    <t>1.具有2年及以上机关事业单位、国有企业财务工作经验；
2.取得初级及以上会计师资格证。</t>
  </si>
  <si>
    <t>0755-22100674</t>
  </si>
  <si>
    <t>SS1025</t>
  </si>
  <si>
    <t>1.从事社保、医保窗口业务受理工作；
2.撰写社保、医保工作报告、工作总结宣传信息稿件等材料。</t>
  </si>
  <si>
    <t>经济学(A02),法学(A03),工商管理(A1202),公共管理(A1204)</t>
  </si>
  <si>
    <t>经济学(B02),法学(B03),工商管理类(B1202),公共管理类(B1204)</t>
  </si>
  <si>
    <t>1.具有1年及以上社会保险或医疗保险经办机构工作经验；
2.持有C1及以上驾驶证。</t>
  </si>
  <si>
    <t>SS1026</t>
  </si>
  <si>
    <t>1.对接社保、医保局，推动居民城乡居民基本养老、医疗保险征缴工作；
2.从事社保、医保领域数据处理、信息化建设与指导、网络安全管理工作。</t>
  </si>
  <si>
    <t>应用经济学(A0202),文学(A05),计算机科学与技术(A0812)</t>
  </si>
  <si>
    <t>金融学类(B0203),文学(B05),计算机类(B0809),劳动与社会保障(B120403),医疗保险(B120413)</t>
  </si>
  <si>
    <t>1.具有公共服务岗位工作经验；
2.熟练操作和维护业务系统；
3.持有C1及以上驾驶证。</t>
  </si>
  <si>
    <t>深圳市深汕特别合作区社会事务服务中心（婚姻登记处）</t>
  </si>
  <si>
    <t>SSSSZ001</t>
  </si>
  <si>
    <t>SS1027</t>
  </si>
  <si>
    <t xml:space="preserve">1.从事残障人士管理服务等工作；
2.从事老龄、慈善相关工作；
3.撰写科室综合文字材料。                   </t>
  </si>
  <si>
    <t>理论经济学(A0201),应用经济学(A0202),法学(A0301),社会学(A0303),工商管理(A1202),公共管理(A1204)</t>
  </si>
  <si>
    <t>经济学类(B0201),法学类(B0301),社会学类(B0303),工商管理(B120201),公共事业管理(B120401),行政管理(B120402),养老服务管理(B120414)</t>
  </si>
  <si>
    <t>SS1028</t>
  </si>
  <si>
    <t xml:space="preserve">1.从事社会组织登记、管理和服务工作；
2.从事收养登记、福利彩票、儿童福利相关工作；
3.从事民政领域“百千万工程”相关工作。                </t>
  </si>
  <si>
    <t>经济学类(B0201),法学类(B0301),社会学类(B0303),工商管理(B120201),公共事业管理(B120401),行政管理(B120402)</t>
  </si>
  <si>
    <t>深圳市深汕特别合作区政法和社会工作局</t>
  </si>
  <si>
    <t>SSZFJ001</t>
  </si>
  <si>
    <t>SS1029</t>
  </si>
  <si>
    <t>1.从事基层矛盾纠纷化解工作；
2.从事政法、信访、社会工作领域政策研究等相关工作；
3.撰写工作报告、讲话稿、发言稿、党政信息等综合性材料。</t>
  </si>
  <si>
    <t>0755-22101647</t>
  </si>
  <si>
    <t>SS1030</t>
  </si>
  <si>
    <t>从事机关后勤服务保障、信息化、机要及行政管理工作。</t>
  </si>
  <si>
    <t>计算机系统结构(A081201),社会工作硕士(专业硕士)(A030305),档案学(A120503)</t>
  </si>
  <si>
    <t>密码科学与技术(B080918),数据科学与大数据技术(B080910),社会工作(B030302),档案学(B120502)</t>
  </si>
  <si>
    <t>深圳市深汕特别合作区发展改革和财政局</t>
  </si>
  <si>
    <t>SSFGJ001</t>
  </si>
  <si>
    <t>SS1031</t>
  </si>
  <si>
    <t>1.研究制定发展战略，组织实施相关政策措施；
2.协助开展经济运行情况分析和监测调度；
3.跟进国民经济计划和高质量发展行动方案执行情况。</t>
  </si>
  <si>
    <t>国民经济学(A020201),区域经济学(A020202),产业经济学(A020205),金融硕士(专业硕士)(A020212),工商管理硕士(专业硕士)(A120205)</t>
  </si>
  <si>
    <t>经济学类(B0201),金融学类(B0203),工商管理类(B1202)</t>
  </si>
  <si>
    <t>0755-22100806</t>
  </si>
  <si>
    <t>SS1032</t>
  </si>
  <si>
    <t>从事统计相关专业数据的汇总处理和分析工作。</t>
  </si>
  <si>
    <t>深圳市深汕特别合作区科技创新和经济服务局</t>
  </si>
  <si>
    <t>SSKCJ001</t>
  </si>
  <si>
    <t>SS1033</t>
  </si>
  <si>
    <t>1.应用将自动化技术提高机关内部的工作效率；
2.协助参与党建、人事等数据的维护与管理；
3.从事多媒体素材的日常储备，梳理，设计等工作；
4.撰写综合性文字材料。</t>
  </si>
  <si>
    <t>控制科学与工程(A0811),计算机科学与技术(A0812),美术学(A1304)</t>
  </si>
  <si>
    <t>自动化类(B0808),计算机类(B0809),美术学类(B1304)</t>
  </si>
  <si>
    <t>0755-22100904</t>
  </si>
  <si>
    <t>SS1034</t>
  </si>
  <si>
    <t>从事产业规划、产业发展分析，研究产业扶持政策，区域产业扩容、升级、转型等相关策略等。</t>
  </si>
  <si>
    <t>经济学(A02),理学(A07),工学(A08),管理学(A12)</t>
  </si>
  <si>
    <t>经济学(B02),理学(B07),工学(B08),管理学(B12)</t>
  </si>
  <si>
    <t>1.持有C1及以上驾驶证；
2.具有在党政机关、大型企业、咨询机构等产业发展规划研究类工作经验；
3.目前在职或待业时间不超过6个月;
4.需提交个人以往工作成果进行佐证。</t>
  </si>
  <si>
    <t>SS1035</t>
  </si>
  <si>
    <t>1.从事战略性新兴产业项目招商引资工作，含组织实施年度引进计划，项目跟进全流程服务等工作；
2.策划、参加境内外投资推广活动。</t>
  </si>
  <si>
    <t>工学(A08)</t>
  </si>
  <si>
    <t>工学(B08)</t>
  </si>
  <si>
    <t>1.具有1年及以上党政机关、大中型企业或商协会等企事业单位招商引资相关工作经历；
2.具备企业研判能力（需提供以往工作接洽企业研判报告等相关佐证材料）；
3.持有C1及以上驾驶证，具有2年及以上实际驾驶经验。</t>
  </si>
  <si>
    <t>0755-22100947</t>
  </si>
  <si>
    <t>SS1036</t>
  </si>
  <si>
    <t>1.研究企业经营状况和发展诉求并开展商贸资金扶持政策编制与修订工作；
2.招引品牌商贸企业投资落地并与企业谈判推动纳统上规等工作。</t>
  </si>
  <si>
    <t>税务硕士(专业硕士)(A020214),会计学(A120201),会计硕士(专业硕士)(A120206),工商管理硕士(专业硕士)(A120205),企业管理(含：财务管理,市场营销,人力资源管理)(A120202)</t>
  </si>
  <si>
    <t>数字经济(B020107),金融学(B020301),会计学(B120203),财务管理(B120204),供应链管理(B120604)</t>
  </si>
  <si>
    <t>1.持有C2及以上驾驶证；
2.具有2年及以上工作经验。</t>
  </si>
  <si>
    <t>0755-22100973</t>
  </si>
  <si>
    <t>SS1037</t>
  </si>
  <si>
    <t>1.走访联系企业，跟进企业在项目前期、开工建设、生产经营各个方面存在的问题，协调相关职能部门解决企业堵点问题；
2.摸排区内产业空间资源，全面掌握空间余量情况；与园区企业、相关部门等沟通协调，了解空间使用需求，协助解决空间资源对接问题；处理涉及产业空间其他事项；
3.接待企业来访，提供专业、详细的园区或项目介绍，解读惠企政策。</t>
  </si>
  <si>
    <t>1.具有2年及以上建筑、政府、国企等相关行业的工作经验；
2.需经常深入基层一线走访，需持有C1及以上驾驶证，具有2年及以上实际驾驶经验；
3.目前在职，或者待业时间不超过6个月；
4.岗位需要经常外出、讲解项目，要求普通话标准。工作强度大。</t>
  </si>
  <si>
    <t>0755-22100931</t>
  </si>
  <si>
    <t>深圳市深汕特别合作区公共事业局</t>
  </si>
  <si>
    <t>SSGSJ001</t>
  </si>
  <si>
    <t>专业技术类</t>
  </si>
  <si>
    <t>SS1038</t>
  </si>
  <si>
    <t>从事学校医院项目建设管理等工作。</t>
  </si>
  <si>
    <t>45周岁以下</t>
  </si>
  <si>
    <t>建筑学(A0813),土木工程(A0814),工程管理硕士(专业硕士)(A120102),风景园林(A0834)</t>
  </si>
  <si>
    <t>建筑类(B0810),土木类(B0811),工程管理(B120103),林学类(B0905)</t>
  </si>
  <si>
    <t>1.取得工程师（高级）及以上职称（工程类）；
2.具有5年及以上建设单位（含政府部门、代建单位、房地产公司）成本、采购、工程管理类岗位工作经验。</t>
  </si>
  <si>
    <t>0755-22101002</t>
  </si>
  <si>
    <t>SS1039</t>
  </si>
  <si>
    <t>从事管理平台开发和信息系统维护工作。</t>
  </si>
  <si>
    <t>信息与通信工程(A0810)</t>
  </si>
  <si>
    <t>电子信息工程(B080701),电子科学与技术(B080702),通信工程(B080703),信息工程(B080706),广播电视工程(B080707)</t>
  </si>
  <si>
    <t>具有5年及以上软件开发相关工作经验。</t>
  </si>
  <si>
    <t>深圳市深汕特别合作区文体旅游服务中心</t>
  </si>
  <si>
    <t>SSWLZ001</t>
  </si>
  <si>
    <t>SS1040</t>
  </si>
  <si>
    <t>1.从事全区体育行业管理相关工作；
2.组织体育行业培训工作。</t>
  </si>
  <si>
    <t>体育学(A0403)</t>
  </si>
  <si>
    <t>运动训练(B040302),社会体育指导与管理(B040303),武术与民族传统体育(B040304),运动人体科学(B040305),休闲体育(B040307)</t>
  </si>
  <si>
    <t>1.具有1年以上体育相关工作经验；
2.具有体育相关社会指导员证和教师资格证书；
3.持有C1及以上驾驶证。</t>
  </si>
  <si>
    <t>深圳市深汕特别合作区住房建设和水务局</t>
  </si>
  <si>
    <t>SSZJJ001</t>
  </si>
  <si>
    <t>SS1041</t>
  </si>
  <si>
    <t>从事督办、政务服务、材料撰写等工作。</t>
  </si>
  <si>
    <t>哲学(A01),法学(A03),文学(A05),工学(A08),管理学(A12)</t>
  </si>
  <si>
    <t>哲学(B01),法学(B03),文学(B05),工学(B08),管理学(B12)</t>
  </si>
  <si>
    <t>0755-22101255</t>
  </si>
  <si>
    <t>SS1042</t>
  </si>
  <si>
    <t>协助开展质量安全评价，参与监督建设工程项目质量安全工作。</t>
  </si>
  <si>
    <t>土木工程(A0814),工程管理硕士(专业硕士)(A120102),建筑学(A0813)</t>
  </si>
  <si>
    <t>土木类(B0811),建筑类(B0810),交通工程(B081902),工程管理(B120103)</t>
  </si>
  <si>
    <t>1.具有房建、市政或水务工程质量安全管理经验；
2.该岗位需要经常外出作业，条件艰辛。</t>
  </si>
  <si>
    <t>0755-22101346</t>
  </si>
  <si>
    <t>深圳市深汕特别合作区城市管理和综合执法局</t>
  </si>
  <si>
    <t>SSCGJ001</t>
  </si>
  <si>
    <t>SS1043</t>
  </si>
  <si>
    <t>1.从事林下经济管理工作；
2.从事政府采购管理工作。</t>
  </si>
  <si>
    <t>应用经济学(A0202)</t>
  </si>
  <si>
    <t>经济学类(B0201)</t>
  </si>
  <si>
    <t>0755-22101407</t>
  </si>
  <si>
    <t>SS1044</t>
  </si>
  <si>
    <t>1.从事审核、修改合同及其他法律文书；
2.为项目及业务提供法律意见或建议；
3.从事案卷档案管理工作；
4.协助开展规划土地监察方面行政案件立案、查处、归档及案件审查管理工作。</t>
  </si>
  <si>
    <t>研究生</t>
  </si>
  <si>
    <t>硕士及以上</t>
  </si>
  <si>
    <t>SS1045</t>
  </si>
  <si>
    <t>1.协助开展林政资源管理相关工作；
2.从事建设项目占用重点生态资源用地数据核查等工作；
3.从事林地批后监管相关工作。</t>
  </si>
  <si>
    <t>林学(A0912),测绘科学与技术(A0816)</t>
  </si>
  <si>
    <t>林学类(B0905),测绘类(B0813)</t>
  </si>
  <si>
    <t>1.持有C2及以上驾驶证；
2.具有2年及以上林业或园林或测绘等相关的工作经验（可附有本人名字的工作证明或业绩材料）；
3.熟练使用ArcGIS、CAD等软件。</t>
  </si>
  <si>
    <t>SS1046</t>
  </si>
  <si>
    <t>1.从事林地批后监管工作，配合林地执法工作；
2.从事责重点生态资源保护实地核验等监管工作；
3.从事森林资源的动态监测和管理工作；
4.协助开展造林绿化、湿地保护等工作。</t>
  </si>
  <si>
    <t>林学(A0912),植物保护(A0904),风景园林学(A0834),测绘科学与技术(A0816),城乡规划学(A0833),资源利用与植物保护(A0906)</t>
  </si>
  <si>
    <t>林学类(B0905),测绘类(B0813),自然保护与环境生态类(B0902),地理科学类(B0705)</t>
  </si>
  <si>
    <t>1.持有C2及以上驾驶证；
2.具有2年及以上林业、园林等相关的工作经验（可附有本人名字的工作证明或业绩材料）；
3.熟练使用ArcGIS、CAD等软件;
4.熟悉掌握广东地区乡土树种的生长习性和要求，熟悉造林工作的内容和流程。</t>
  </si>
  <si>
    <t>深圳市深汕特别合作区城市管理事务中心</t>
  </si>
  <si>
    <t>SSCGZ001</t>
  </si>
  <si>
    <t>SS1047</t>
  </si>
  <si>
    <t>1.从事落实园林绿化管理工作，对接市级绿化考核工作；
2.从事市政绿化管理工作，督促管养单位整改落实。</t>
  </si>
  <si>
    <t>城市规划与设计(含：风景园林规划与设计)(A081303),风景园林学(A0834),园林植物与观赏园艺(A091206)</t>
  </si>
  <si>
    <t>风景园林(B081003),园林(B090502)</t>
  </si>
  <si>
    <t>具有2年及以上园林绿化管理工作经验（可附有本人名字的工作证明或业绩材料）。</t>
  </si>
  <si>
    <t>SS1048</t>
  </si>
  <si>
    <t>从事城市照明、城市家具、广告等市容市貌管理工作。</t>
  </si>
  <si>
    <t>电气工程(A0808),公共管理(A1204),公共管理硕士(专业硕士)(A120102),传播学(A050302)</t>
  </si>
  <si>
    <t>电气类(B0806),公共管理类(B1204),工程管理(B120103)</t>
  </si>
  <si>
    <t>SS1049</t>
  </si>
  <si>
    <t>1.协助开展匡算、概算、预算、结算、决算全过程成本管理，审核预算文件、申报进度款、结（决）算工作，协助审核图纸、技术文件等；
2.协助开展项目前期报建报批、招标等工作，协助政府投资项目工程的全过程管理工作；
3.从成本角度协助对工程进度、质量、安全、成本、合同进行有效的管理和监督。</t>
  </si>
  <si>
    <t>工程管理硕士(专业硕士)(A120102),项目管理硕士(专业硕士)(A120104),风景园林学(A0834),土木工程(A0814),土木工程硕士(专业硕士)(A084401),市政工程硕士(专业硕士)(A084405),建筑学(A0813)</t>
  </si>
  <si>
    <t>工程造价(B120105),工程审计(B120109),工程管理(B120103),土木类(B0811),建筑类(B0810),风景园林(B081003),园林(B090502)</t>
  </si>
  <si>
    <t>1.取得岗位相关专业副高级及以上职称证书；
2.具有3年及以上园林造价工作经验（可附本人签名或签章的业绩材料，如投标书、预算书、结算书等）。</t>
  </si>
  <si>
    <t>SS1050</t>
  </si>
  <si>
    <t>从事管理辖区内环卫设施运维、环卫清扫保洁、生活垃圾减量分类等工作。</t>
  </si>
  <si>
    <t>环境科学与工程(A0830),环境工程硕士(专业硕士)(A084201),公共管理(A1204),安全科学与工程(A0837),安全工程硕士(专业硕士)(A084202),工商管理(A1202)</t>
  </si>
  <si>
    <t>环境科学与工程类(B0826),公共管理类(B1204),安全科学与工程类(B0830),工商管理类(B1202)</t>
  </si>
  <si>
    <t>深圳市深汕特别合作区土地整备局</t>
  </si>
  <si>
    <t>SSTDJ001</t>
  </si>
  <si>
    <t>SS1051</t>
  </si>
  <si>
    <t>1.协助开展党建党务等工作；
2.撰写党建有关综合性文字材料</t>
  </si>
  <si>
    <t>哲学(A01),政治学(A0302),马克思主义理论(A0305),中国语言文学(A0501),新闻传播学(A0503),历史学(A0601)</t>
  </si>
  <si>
    <t>哲学(B01),政治学类(B0302),马克思主义理论类(B0305),汉语言文学(B050101),汉语言(B050102),汉语国际教育(B050103),新闻传播学类(B0503),历史学类(B0601)</t>
  </si>
  <si>
    <t>0755-22101580</t>
  </si>
  <si>
    <t>深圳市深汕特别合作区土地整备事务中心</t>
  </si>
  <si>
    <t>SSTZZ001</t>
  </si>
  <si>
    <t>SS1052</t>
  </si>
  <si>
    <t>1.从事起草工作报告、专题材料等综合性文字材料，以及对外稿件撰写和校对等工作；
2.协助开展调研、收集、整理、反馈土地整备相关政策情况。</t>
  </si>
  <si>
    <t>法学(A0301),土地资源管理(A120405),城乡规划学(A0833)</t>
  </si>
  <si>
    <t>深圳市深汕特别合作区应急管理局</t>
  </si>
  <si>
    <t>SSYJJ001</t>
  </si>
  <si>
    <t>SS1053</t>
  </si>
  <si>
    <t>1.从事信息、综合文稿起草或规范性文件；
2.从事普法宣传工作；
3.开展日常安全巡查工作。</t>
  </si>
  <si>
    <t>安全工程(B083001),应急技术与管理(B083002),法学(B030101),应急管理(B120111),广播电视学(B050302)</t>
  </si>
  <si>
    <t>1.法学专业报考者须取得法律职业资格证(A证)；
2.具有党政机关工作经验或法律相关工作经验。</t>
  </si>
  <si>
    <t>0755-22101611</t>
  </si>
  <si>
    <t>SS1054</t>
  </si>
  <si>
    <t>从事应急管理工作。</t>
  </si>
  <si>
    <t>安全科学与工程(A0837)</t>
  </si>
  <si>
    <t>安全工程(B083001),应急技术与管理(B083002),数据科学与大数据技术(B080910),应急管理(B120111),工商管理(B120201)</t>
  </si>
  <si>
    <t>1.该岗位需24小时值班及应急救援处置；
2.安全科学与工程类专业报考者须取得注册安全工程师中级及以上职称。</t>
  </si>
  <si>
    <t>深汕特别合作区农业农村和海洋渔业局</t>
  </si>
  <si>
    <t>SSNYJ001</t>
  </si>
  <si>
    <t>SS1055</t>
  </si>
  <si>
    <t>协助开展乡村振兴政策研究，推进项目实施，从事村庄治理、村容村貌提升等工作。</t>
  </si>
  <si>
    <t>城乡规划学(A0833),风景园林学(A0834)</t>
  </si>
  <si>
    <t>自然地理与资源环境(B070502),人文地理与城乡规划(B070503),城乡规划(B081002),土地资源管理(B120404),农业工程类(B0824),环境科学与工程类(B0826),市场营销(B120202)</t>
  </si>
  <si>
    <t>持有C2及以上驾驶证。</t>
  </si>
  <si>
    <t>0755-22095290</t>
  </si>
  <si>
    <t>SS1056</t>
  </si>
  <si>
    <t>1.协助开展海洋渔业规划、监督管理等工作；
2.从事海洋渔业综合材料写作和管理工作。</t>
  </si>
  <si>
    <t>海洋科学(A0707),水产(A0913)</t>
  </si>
  <si>
    <t>海洋科学类(B0707),水产类(B0906),汉语言文学(B050101),法学(B030101)</t>
  </si>
  <si>
    <t>深圳市深汕特别合作区乡村振兴促进中心</t>
  </si>
  <si>
    <t>SSZCZ001</t>
  </si>
  <si>
    <t>SS1057</t>
  </si>
  <si>
    <t>1.协助开展政务、业务等事项的相关管理工作；
2.协助开展重大项目、财务收支等事项的相关管理工作。</t>
  </si>
  <si>
    <t>管理学(A12),农学(A09),理学(A07)</t>
  </si>
  <si>
    <t>管理学(B12),农学(B09),理学(B07)</t>
  </si>
  <si>
    <t>取得会计（中级）职称。</t>
  </si>
  <si>
    <t>深圳市规划和自然资源局深汕管理局</t>
  </si>
  <si>
    <t>SSGZJ001</t>
  </si>
  <si>
    <t>SS1058</t>
  </si>
  <si>
    <t>1.从事规划编制管理工作和建设设计审查相关管理事项；
2.协助开展规划类、建筑类相关事项的相关管理工作。</t>
  </si>
  <si>
    <t>建筑(A0313),城乡规划学(A0833),风景园林学(A0834),管理科学与工程(A1201)</t>
  </si>
  <si>
    <t>建筑类(B0810),管理科学与工程类(B1201),人文地理与城乡规划(B070503)</t>
  </si>
  <si>
    <t>1.具有规划、建筑、工程岗位工作经验；
2.持有C1及以上驾驶证。</t>
  </si>
  <si>
    <t>0755-22106768</t>
  </si>
  <si>
    <t>SS1059</t>
  </si>
  <si>
    <t>1.从事市政相关规划的编制、审查工作；
2.协助开展水利、给排水、环卫等建设项目的相关管理工作。</t>
  </si>
  <si>
    <t>水文学及水资源(A081501),市政工程(A081403),环境工程(A083002),环境工程硕士(专业硕士)(A083003)</t>
  </si>
  <si>
    <t>水利水电工程类(B0812),水文与水资源工程类(B0812),给排水科学与工程(B081103),环境科学与工程类(B0826)</t>
  </si>
  <si>
    <t>1.本科学历须具有5年及以上相关工作经验；
2.持有C1及以上驾驶证。</t>
  </si>
  <si>
    <t>SS1060</t>
  </si>
  <si>
    <t>从事研究开展农转用组卷报批、土地供应、闲置土地处置、临时用地等相关工作，协助完成以上事项的审批工作。</t>
  </si>
  <si>
    <t>土地资源管理(A120405),地理学(A0705),测绘科学与技术(A0816),城乡规划学(A0833)</t>
  </si>
  <si>
    <t>土地资源管理(B120404),地理科学类(B0705),测绘类(B0813),建筑类(B0810)</t>
  </si>
  <si>
    <t>1.熟悉土地相关法律法规；
2.具有1年及以上国土空间规划（土地规划、城乡规划、用地报批、土地供应、闲置土地处置、临时用地审批等）、土地相关政策起草编制和研究等相关工作经验；
3.熟练使用CAD、GIS等软件；
4.持有C1及以上驾驶证。</t>
  </si>
  <si>
    <t>深圳市生态环境局深汕管理局</t>
  </si>
  <si>
    <t>SSSTJ001</t>
  </si>
  <si>
    <t>SS1061</t>
  </si>
  <si>
    <t>1.从事环境监督检查工作；
2.协助环境执法稽查，现场调查取证等工作。</t>
  </si>
  <si>
    <t>0755-22101723</t>
  </si>
  <si>
    <t>深圳市交通运输局深汕管理局</t>
  </si>
  <si>
    <t>SSJGJ001</t>
  </si>
  <si>
    <t>SS1062</t>
  </si>
  <si>
    <t>1.协调推进合作区交通重大项目建设，协调解决项目实施所遇到的问题；
2.协助开展区域交通运输规划及各专项规划编制工作；
3.协助推进落实区域交通一体化相关事项；
4.协助督促建设单位加快项目违法用地整改工作；
5.跟进合作区交通基础设施项目投资进度，及时申报项目资金，完成支付工作。</t>
  </si>
  <si>
    <t>土木工程(A0814)</t>
  </si>
  <si>
    <t>土木类(B0811)</t>
  </si>
  <si>
    <t>持有C1及以上驾照。</t>
  </si>
  <si>
    <t>0755-22100161</t>
  </si>
  <si>
    <t>深圳市市场监督管理局深汕监管局</t>
  </si>
  <si>
    <t>SSSJJ001</t>
  </si>
  <si>
    <t>SS1063</t>
  </si>
  <si>
    <t>1.从事党务党建相关工作：
2.从事起草工作报告、专题材料、领导讲话、会议纪要等综合性文字材料写作以及公文处理、会务等工作。</t>
  </si>
  <si>
    <t>汉语言文字学(A050103),新闻传播学(A0503),政治学(A0302),历史学(A0601),工商管理(A1202),公共管理(A1204)</t>
  </si>
  <si>
    <t>汉语言文学(B050101),新闻传播学类(B0503),政治学类(B0302),历史类(B0601),工商管理类(B1202),公共管理类(B1204)</t>
  </si>
  <si>
    <t>0755-22101825</t>
  </si>
  <si>
    <t>SS1064</t>
  </si>
  <si>
    <t>从事公文处理、材料写作等文字综合工作。</t>
  </si>
  <si>
    <t>汉语言文字学(A050103),新闻传播学(A0503),历史学(A0601),计算机科学与技术（A0812）</t>
  </si>
  <si>
    <t>汉语言文学(B050101),新闻传播学(B0503),历史学(B060101),计算机类(B0809)</t>
  </si>
  <si>
    <t>SS1065</t>
  </si>
  <si>
    <t>协助执法办案、投诉举报、消费维权等工作。</t>
  </si>
  <si>
    <t>法学(A0301),化学(A0703),统计学(A0714),机械工程(A0802),仪器科学与技术(A0804),材料科学与工程(A0805),动力工程及工程热物理(A0807),电气工程(A0808),电子科学与技术(A0809),集成电路工程硕士(专业硕士)(A084003),仪器仪表工程硕士(专业硕士)(A084007),材料工程硕士(专业硕士)(A084101),电气工程硕士(专业硕士)(A084301),生物医学工程(A0831),食品科学与工程(A0832),生物工程(A0836),生物医学工程硕士(专业硕士)(A084009),食品工程硕士(专业硕士)(A084503),临床医学(A1002),口腔医学(A1003),应用经济学（A0202）</t>
  </si>
  <si>
    <t>法学类(B0301),化学类(B0703),统计学类(B0711),机械类(B0802),仪器类(B0803),材料类(B0804),能源动力类(B0805),电气类(B0806),电子信息类(B0807),生物医学工程(B082701),食品科学与工程(B082801),食品质量与安全(B082802),生物工程类(B0829),临床医学(B100301),口腔医学类(B1006),经济学类(B0201)</t>
  </si>
  <si>
    <t>持有C2及以上驾驶证，并具有1年及以上驾驶经验。</t>
  </si>
  <si>
    <t>深圳市深汕特别合作区建筑工务署</t>
  </si>
  <si>
    <t>SSJGS001</t>
  </si>
  <si>
    <t>SS1066</t>
  </si>
  <si>
    <t>从事总工办相关工作。</t>
  </si>
  <si>
    <t>50周岁以下</t>
  </si>
  <si>
    <t>建筑学(A0813),土木工程(A0814),工程管理硕士(专业硕士)(A120102)</t>
  </si>
  <si>
    <t>建筑类(B0810),土木类(B0811),工程管理(B120103)</t>
  </si>
  <si>
    <t>1.取得工程师（高级）及以上职称（工程类）；
2.具有10年及以上建设单位（含政府部门、代建单位）工程项目管理岗位工作经验。</t>
  </si>
  <si>
    <t>0755-22101393</t>
  </si>
  <si>
    <t>深圳市深汕特别合作区智慧城市建设管理服务中心</t>
  </si>
  <si>
    <t>SSZJZ001</t>
  </si>
  <si>
    <t>SS1067</t>
  </si>
  <si>
    <t>1.从事重点工作督办相关工作；
2.从事信息化工作。</t>
  </si>
  <si>
    <t>计算机科学与技术(A0812),软件工程(A0835)</t>
  </si>
  <si>
    <t>电子信息类(B0807),计算机类(B0809),信息管理与信息系统(B120102)</t>
  </si>
  <si>
    <t>1.具有3年及以上信息化相关工作经验；
2.取得初级及以上计算机技术与软件专业技术资格证书。</t>
  </si>
  <si>
    <t>0755-22103181</t>
  </si>
  <si>
    <t>SS1068</t>
  </si>
  <si>
    <t>1.协助开展党建相关工作；
2.从事综合性文字材料撰写工作。</t>
  </si>
  <si>
    <t>经济学(A02),法学(A03),教育学(A0401),中国语言文学(A0501),新闻传播学(A0503),管理学(A12)</t>
  </si>
  <si>
    <t>经济学(B02),法学(B030101),政治学类(B0302),社会学类(B0303),马克思主义理论类(B0305),教育学类(B0401),中国语言文学类(B0501),新闻传播学类(B0503),管理学(B12)</t>
  </si>
  <si>
    <t>具有1年及以上基层党务工作经验。</t>
  </si>
  <si>
    <t>SS1069</t>
  </si>
  <si>
    <t>1.搜集整理、组织学习研究国内外“智慧城市”和“数字政府”典型案例、路径模式、创新亮点和成功经验；
2.组织编制全区“智慧城市”和“数字政府”顶层规划设计、制度规范、标准体系等；
3.谋划智慧城市数字政府各项工作思路及要点；
4.撰写综合性材料，制作PPT。</t>
  </si>
  <si>
    <t>具有1年及以上党政机关工作经验。</t>
  </si>
  <si>
    <t>SS1070</t>
  </si>
  <si>
    <t>1.贯彻落实上级有关政务服务标准化规范化便利化方针政策，协调全区机关单位，推动政务服务流程优化及质效提升；
2.开展数字政府建设，推动政务服务应用场景创新并组织实施；
3.从事区级政务服务门户运营管理。</t>
  </si>
  <si>
    <t>公共管理(A1204),管理科学与工程(A1201),新闻传播学
(A0503)</t>
  </si>
  <si>
    <t>公共管理类(B1204),管理科学与工程类(B1201),新闻传播学类(B0503)</t>
  </si>
  <si>
    <t>熟悉信息化系统。</t>
  </si>
  <si>
    <t>SS1071</t>
  </si>
  <si>
    <t>1.梳理分析全区各职能部门信息化业务需求，组织开展项目方案的编制工作；
2.从事全生命周期的项目管理工作。</t>
  </si>
  <si>
    <t>管理科学与工程(A120101),工程管理硕士(专业硕士)(A120102),项目管理硕士(专业硕士)(A120104),计算机科学与技术(A0812),电子信息(A0840)</t>
  </si>
  <si>
    <t>电子信息工程(B080701),通信工程(B080703),信息工程(B080706),地理信息科学(B070504),计算机类(B0809),信息管理与信息系统(B120102)</t>
  </si>
  <si>
    <t>SS1072</t>
  </si>
  <si>
    <t>从事政务网络安全架构规划、网络安全项目实施、安全风险研判处置等工作。</t>
  </si>
  <si>
    <t>理学(B07),工学(B08)</t>
  </si>
  <si>
    <t>具有2年及以上网络信息安全相关工作经验。</t>
  </si>
  <si>
    <t>SS1073</t>
  </si>
  <si>
    <t>1.从事拟定城市公共数据管理规定和规范标准；
2.从事城市公共数据分析采集、接入及分析应用；
3.协助部门建设、管理和运行维护城市公共基础数据库；
4.协助部门建设全区数据资源共享交换体系。</t>
  </si>
  <si>
    <t>计算机科学与技术(A0812),电子信息(A0840),测绘科学与技术(A0816),地理学(A0705)</t>
  </si>
  <si>
    <t>计算机类(B0809),电子信息类(B0807),测绘类(B0813),地理科学类(B0705)</t>
  </si>
  <si>
    <t xml:space="preserve">
</t>
  </si>
  <si>
    <t>深圳市深汕特别合作区总工会</t>
  </si>
  <si>
    <t>SSZGH001</t>
  </si>
  <si>
    <t>社会化工会工作者</t>
  </si>
  <si>
    <t>SS1074</t>
  </si>
  <si>
    <t>1.参与单位规章制度起草、审核；
2.协助指导各级工会劳动法律监督工作；
3.从事工会法律服务阵地建设，开展普法宣传；
4.从事全区工会法律援助及工会法律顾问工作，参与调解劳动争议纠纷。</t>
  </si>
  <si>
    <t>本科</t>
  </si>
  <si>
    <t>学士</t>
  </si>
  <si>
    <t>需至少满足下列条件之一：
1.2024届应届毕业生；
2.取得法律职业资格证(A证)；
3.具有2年及以上镇（街道）、社区等政府机关劳动争议调解类工作经验。</t>
  </si>
  <si>
    <t>0755-22100581</t>
  </si>
  <si>
    <t>SS1075</t>
  </si>
  <si>
    <t>1.协助开展基层组织建设和工会劳动法律监督等工作；
2.协助开展职工职业技能竞赛、重点工程劳动竞赛、职工“五小”创新竞赛相关工作；
3.推进产业工人技能提升和培训工作。</t>
  </si>
  <si>
    <t>经济学(B02),法学(B03),教育学(B04),文学(B05)</t>
  </si>
  <si>
    <t>1.仅限2024届应届毕业生；
2.具备较强沟通交流、活动组织策划能力（须在报名材料的附件中提供至少2篇自己策划的活动方案）。</t>
  </si>
  <si>
    <t>SS1076</t>
  </si>
  <si>
    <t>1.参与职工服务中心运营和管理；
2.从事困难帮扶、智慧工会平台运营及推广。</t>
  </si>
  <si>
    <t>心理学类(B0403),劳动与社会保障(B120403)</t>
  </si>
  <si>
    <t xml:space="preserve">需至少满足下列条件之一：
1.2024届应届毕业生；
2.取得社会工作师（含初级、中级、高级）证书，且具有2年及以上镇（街道）、社区类政府机关基层工作经验。
</t>
  </si>
</sst>
</file>

<file path=xl/styles.xml><?xml version="1.0" encoding="utf-8"?>
<styleSheet xmlns="http://schemas.openxmlformats.org/spreadsheetml/2006/main">
  <numFmts count="5">
    <numFmt numFmtId="176" formatCode="0_ "/>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7">
    <font>
      <sz val="11"/>
      <color theme="1"/>
      <name val="宋体"/>
      <charset val="134"/>
      <scheme val="minor"/>
    </font>
    <font>
      <sz val="18"/>
      <color theme="1"/>
      <name val="仿宋_GB2312"/>
      <charset val="0"/>
    </font>
    <font>
      <sz val="16"/>
      <color theme="1"/>
      <name val="仿宋_GB2312"/>
      <charset val="0"/>
    </font>
    <font>
      <sz val="11"/>
      <name val="宋体"/>
      <charset val="134"/>
      <scheme val="minor"/>
    </font>
    <font>
      <sz val="16"/>
      <name val="黑体"/>
      <charset val="134"/>
    </font>
    <font>
      <sz val="28"/>
      <name val="方正小标宋简体"/>
      <charset val="134"/>
    </font>
    <font>
      <b/>
      <sz val="18"/>
      <name val="仿宋_GB2312"/>
      <charset val="0"/>
    </font>
    <font>
      <sz val="16"/>
      <name val="仿宋_GB2312"/>
      <charset val="0"/>
    </font>
    <font>
      <sz val="11"/>
      <color rgb="FF9C6500"/>
      <name val="宋体"/>
      <charset val="134"/>
      <scheme val="minor"/>
    </font>
    <font>
      <sz val="11"/>
      <color rgb="FF9C0006"/>
      <name val="宋体"/>
      <charset val="134"/>
      <scheme val="minor"/>
    </font>
    <font>
      <b/>
      <sz val="11"/>
      <color theme="1"/>
      <name val="宋体"/>
      <charset val="134"/>
      <scheme val="minor"/>
    </font>
    <font>
      <sz val="11"/>
      <color theme="0"/>
      <name val="宋体"/>
      <charset val="134"/>
      <scheme val="minor"/>
    </font>
    <font>
      <sz val="11"/>
      <color rgb="FFFF0000"/>
      <name val="宋体"/>
      <charset val="134"/>
      <scheme val="minor"/>
    </font>
    <font>
      <b/>
      <sz val="13"/>
      <color theme="3"/>
      <name val="宋体"/>
      <charset val="134"/>
      <scheme val="minor"/>
    </font>
    <font>
      <b/>
      <sz val="15"/>
      <color theme="3"/>
      <name val="宋体"/>
      <charset val="134"/>
      <scheme val="minor"/>
    </font>
    <font>
      <sz val="11"/>
      <color rgb="FF006100"/>
      <name val="宋体"/>
      <charset val="134"/>
      <scheme val="minor"/>
    </font>
    <font>
      <u/>
      <sz val="11"/>
      <color rgb="FF0000FF"/>
      <name val="宋体"/>
      <charset val="134"/>
      <scheme val="minor"/>
    </font>
    <font>
      <b/>
      <sz val="18"/>
      <color theme="3"/>
      <name val="宋体"/>
      <charset val="134"/>
      <scheme val="minor"/>
    </font>
    <font>
      <i/>
      <sz val="11"/>
      <color rgb="FF7F7F7F"/>
      <name val="宋体"/>
      <charset val="134"/>
      <scheme val="minor"/>
    </font>
    <font>
      <b/>
      <sz val="11"/>
      <color theme="3"/>
      <name val="宋体"/>
      <charset val="134"/>
      <scheme val="minor"/>
    </font>
    <font>
      <sz val="11"/>
      <color rgb="FF3F3F76"/>
      <name val="宋体"/>
      <charset val="134"/>
      <scheme val="minor"/>
    </font>
    <font>
      <u/>
      <sz val="11"/>
      <color rgb="FF800080"/>
      <name val="宋体"/>
      <charset val="134"/>
      <scheme val="minor"/>
    </font>
    <font>
      <b/>
      <sz val="11"/>
      <color rgb="FFFA7D00"/>
      <name val="宋体"/>
      <charset val="134"/>
      <scheme val="minor"/>
    </font>
    <font>
      <b/>
      <sz val="11"/>
      <color rgb="FFFFFFFF"/>
      <name val="宋体"/>
      <charset val="134"/>
      <scheme val="minor"/>
    </font>
    <font>
      <b/>
      <sz val="11"/>
      <color rgb="FF3F3F3F"/>
      <name val="宋体"/>
      <charset val="134"/>
      <scheme val="minor"/>
    </font>
    <font>
      <sz val="12"/>
      <name val="宋体"/>
      <charset val="134"/>
    </font>
    <font>
      <sz val="11"/>
      <color rgb="FFFA7D00"/>
      <name val="宋体"/>
      <charset val="134"/>
      <scheme val="minor"/>
    </font>
  </fonts>
  <fills count="33">
    <fill>
      <patternFill patternType="none"/>
    </fill>
    <fill>
      <patternFill patternType="gray125"/>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8"/>
        <bgColor indexed="64"/>
      </patternFill>
    </fill>
    <fill>
      <patternFill patternType="solid">
        <fgColor rgb="FFFFFFCC"/>
        <bgColor indexed="64"/>
      </patternFill>
    </fill>
    <fill>
      <patternFill patternType="solid">
        <fgColor theme="5" tint="0.599993896298105"/>
        <bgColor indexed="64"/>
      </patternFill>
    </fill>
    <fill>
      <patternFill patternType="solid">
        <fgColor theme="9"/>
        <bgColor indexed="64"/>
      </patternFill>
    </fill>
    <fill>
      <patternFill patternType="solid">
        <fgColor theme="5"/>
        <bgColor indexed="64"/>
      </patternFill>
    </fill>
    <fill>
      <patternFill patternType="solid">
        <fgColor theme="7"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7"/>
        <bgColor indexed="64"/>
      </patternFill>
    </fill>
    <fill>
      <patternFill patternType="solid">
        <fgColor theme="8" tint="0.599993896298105"/>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rgb="FFA5A5A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bgColor indexed="64"/>
      </patternFill>
    </fill>
    <fill>
      <patternFill patternType="solid">
        <fgColor theme="6"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0" fontId="11" fillId="8" borderId="0" applyNumberFormat="0" applyBorder="0" applyAlignment="0" applyProtection="0">
      <alignment vertical="center"/>
    </xf>
    <xf numFmtId="0" fontId="0" fillId="21" borderId="0" applyNumberFormat="0" applyBorder="0" applyAlignment="0" applyProtection="0">
      <alignment vertical="center"/>
    </xf>
    <xf numFmtId="0" fontId="0" fillId="18"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0" fillId="14" borderId="0" applyNumberFormat="0" applyBorder="0" applyAlignment="0" applyProtection="0">
      <alignment vertical="center"/>
    </xf>
    <xf numFmtId="0" fontId="11" fillId="13" borderId="0" applyNumberFormat="0" applyBorder="0" applyAlignment="0" applyProtection="0">
      <alignment vertical="center"/>
    </xf>
    <xf numFmtId="0" fontId="11" fillId="22" borderId="0" applyNumberFormat="0" applyBorder="0" applyAlignment="0" applyProtection="0">
      <alignment vertical="center"/>
    </xf>
    <xf numFmtId="0" fontId="11" fillId="30" borderId="0" applyNumberFormat="0" applyBorder="0" applyAlignment="0" applyProtection="0">
      <alignment vertical="center"/>
    </xf>
    <xf numFmtId="0" fontId="0" fillId="7" borderId="0" applyNumberFormat="0" applyBorder="0" applyAlignment="0" applyProtection="0">
      <alignment vertical="center"/>
    </xf>
    <xf numFmtId="0" fontId="0" fillId="16" borderId="0" applyNumberFormat="0" applyBorder="0" applyAlignment="0" applyProtection="0">
      <alignment vertical="center"/>
    </xf>
    <xf numFmtId="0" fontId="0" fillId="19" borderId="0" applyNumberFormat="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26" borderId="8" applyNumberFormat="0" applyAlignment="0" applyProtection="0">
      <alignment vertical="center"/>
    </xf>
    <xf numFmtId="0" fontId="14" fillId="0" borderId="5" applyNumberFormat="0" applyFill="0" applyAlignment="0" applyProtection="0">
      <alignment vertical="center"/>
    </xf>
    <xf numFmtId="0" fontId="20" fillId="17" borderId="6" applyNumberFormat="0" applyAlignment="0" applyProtection="0">
      <alignment vertical="center"/>
    </xf>
    <xf numFmtId="0" fontId="16" fillId="0" borderId="0" applyNumberFormat="0" applyFill="0" applyBorder="0" applyAlignment="0" applyProtection="0">
      <alignment vertical="center"/>
    </xf>
    <xf numFmtId="0" fontId="24" fillId="25" borderId="9" applyNumberFormat="0" applyAlignment="0" applyProtection="0">
      <alignment vertical="center"/>
    </xf>
    <xf numFmtId="0" fontId="0" fillId="27" borderId="0" applyNumberFormat="0" applyBorder="0" applyAlignment="0" applyProtection="0">
      <alignment vertical="center"/>
    </xf>
    <xf numFmtId="0" fontId="0" fillId="29" borderId="0" applyNumberFormat="0" applyBorder="0" applyAlignment="0" applyProtection="0">
      <alignment vertical="center"/>
    </xf>
    <xf numFmtId="42" fontId="0" fillId="0" borderId="0" applyFont="0" applyFill="0" applyBorder="0" applyAlignment="0" applyProtection="0">
      <alignment vertical="center"/>
    </xf>
    <xf numFmtId="0" fontId="19" fillId="0" borderId="7" applyNumberFormat="0" applyFill="0" applyAlignment="0" applyProtection="0">
      <alignment vertical="center"/>
    </xf>
    <xf numFmtId="0" fontId="18" fillId="0" borderId="0" applyNumberFormat="0" applyFill="0" applyBorder="0" applyAlignment="0" applyProtection="0">
      <alignment vertical="center"/>
    </xf>
    <xf numFmtId="0" fontId="22" fillId="25" borderId="6" applyNumberFormat="0" applyAlignment="0" applyProtection="0">
      <alignment vertical="center"/>
    </xf>
    <xf numFmtId="0" fontId="11" fillId="23" borderId="0" applyNumberFormat="0" applyBorder="0" applyAlignment="0" applyProtection="0">
      <alignment vertical="center"/>
    </xf>
    <xf numFmtId="41" fontId="0" fillId="0" borderId="0" applyFont="0" applyFill="0" applyBorder="0" applyAlignment="0" applyProtection="0">
      <alignment vertical="center"/>
    </xf>
    <xf numFmtId="0" fontId="11" fillId="32" borderId="0" applyNumberFormat="0" applyBorder="0" applyAlignment="0" applyProtection="0">
      <alignment vertical="center"/>
    </xf>
    <xf numFmtId="0" fontId="0" fillId="6" borderId="4" applyNumberFormat="0" applyFont="0" applyAlignment="0" applyProtection="0">
      <alignment vertical="center"/>
    </xf>
    <xf numFmtId="0" fontId="15" fillId="11"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3" fillId="0" borderId="5" applyNumberFormat="0" applyFill="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10" applyNumberFormat="0" applyFill="0" applyAlignment="0" applyProtection="0">
      <alignment vertical="center"/>
    </xf>
    <xf numFmtId="0" fontId="0" fillId="28" borderId="0" applyNumberFormat="0" applyBorder="0" applyAlignment="0" applyProtection="0">
      <alignment vertical="center"/>
    </xf>
    <xf numFmtId="0" fontId="0" fillId="20" borderId="0" applyNumberFormat="0" applyBorder="0" applyAlignment="0" applyProtection="0">
      <alignment vertical="center"/>
    </xf>
    <xf numFmtId="0" fontId="25" fillId="0" borderId="0">
      <alignment vertical="center"/>
    </xf>
    <xf numFmtId="0" fontId="11" fillId="5" borderId="0" applyNumberFormat="0" applyBorder="0" applyAlignment="0" applyProtection="0">
      <alignment vertical="center"/>
    </xf>
    <xf numFmtId="0" fontId="10" fillId="0" borderId="3" applyNumberFormat="0" applyFill="0" applyAlignment="0" applyProtection="0">
      <alignment vertical="center"/>
    </xf>
    <xf numFmtId="0" fontId="11" fillId="9" borderId="0" applyNumberFormat="0" applyBorder="0" applyAlignment="0" applyProtection="0">
      <alignment vertical="center"/>
    </xf>
    <xf numFmtId="0" fontId="9" fillId="4" borderId="0" applyNumberFormat="0" applyBorder="0" applyAlignment="0" applyProtection="0">
      <alignment vertical="center"/>
    </xf>
    <xf numFmtId="0" fontId="0" fillId="3" borderId="0" applyNumberFormat="0" applyBorder="0" applyAlignment="0" applyProtection="0">
      <alignment vertical="center"/>
    </xf>
    <xf numFmtId="0" fontId="12" fillId="0" borderId="0" applyNumberFormat="0" applyFill="0" applyBorder="0" applyAlignment="0" applyProtection="0">
      <alignment vertical="center"/>
    </xf>
    <xf numFmtId="0" fontId="8" fillId="2" borderId="0" applyNumberFormat="0" applyBorder="0" applyAlignment="0" applyProtection="0">
      <alignment vertical="center"/>
    </xf>
    <xf numFmtId="0" fontId="11" fillId="31" borderId="0" applyNumberFormat="0" applyBorder="0" applyAlignment="0" applyProtection="0">
      <alignment vertical="center"/>
    </xf>
    <xf numFmtId="0" fontId="11" fillId="10" borderId="0" applyNumberFormat="0" applyBorder="0" applyAlignment="0" applyProtection="0">
      <alignment vertical="center"/>
    </xf>
    <xf numFmtId="0" fontId="0" fillId="24" borderId="0" applyNumberFormat="0" applyBorder="0" applyAlignment="0" applyProtection="0">
      <alignment vertical="center"/>
    </xf>
  </cellStyleXfs>
  <cellXfs count="18">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0" fillId="0" borderId="0" xfId="0" applyFill="1">
      <alignment vertical="center"/>
    </xf>
    <xf numFmtId="0" fontId="3" fillId="0" borderId="0" xfId="0" applyFont="1" applyFill="1">
      <alignment vertical="center"/>
    </xf>
    <xf numFmtId="0" fontId="0" fillId="0" borderId="0" xfId="0"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176" fontId="7" fillId="0" borderId="2" xfId="0" applyNumberFormat="1" applyFont="1" applyFill="1" applyBorder="1" applyAlignment="1">
      <alignment horizontal="center" vertical="center" wrapText="1"/>
    </xf>
    <xf numFmtId="0" fontId="4" fillId="0" borderId="0" xfId="0" applyFont="1" applyFill="1" applyAlignment="1">
      <alignment horizontal="center" vertical="center"/>
    </xf>
    <xf numFmtId="0" fontId="6" fillId="0" borderId="2" xfId="0" applyFont="1" applyFill="1" applyBorder="1" applyAlignment="1">
      <alignment horizontal="center" vertical="center" wrapText="1"/>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常规 2 2" xfId="39"/>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79"/>
  <sheetViews>
    <sheetView tabSelected="1" zoomScale="60" zoomScaleNormal="60" workbookViewId="0">
      <pane ySplit="3" topLeftCell="A30" activePane="bottomLeft" state="frozen"/>
      <selection/>
      <selection pane="bottomLeft" activeCell="E32" sqref="E32"/>
    </sheetView>
  </sheetViews>
  <sheetFormatPr defaultColWidth="9" defaultRowHeight="14.25"/>
  <cols>
    <col min="1" max="1" width="8.33333333333333" style="4" customWidth="1"/>
    <col min="2" max="2" width="46.25" style="4" customWidth="1"/>
    <col min="3" max="3" width="20.2083333333333" style="4" customWidth="1"/>
    <col min="4" max="4" width="18.5416666666667" style="4" customWidth="1"/>
    <col min="5" max="5" width="20.2083333333333" style="4" customWidth="1"/>
    <col min="6" max="6" width="53.9583333333333" style="5" customWidth="1"/>
    <col min="7" max="7" width="16.0416666666667" style="4" customWidth="1"/>
    <col min="8" max="9" width="17.1833333333333" style="4" customWidth="1"/>
    <col min="10" max="10" width="16.875" style="4" customWidth="1"/>
    <col min="11" max="11" width="39.5833333333333" style="4" customWidth="1"/>
    <col min="12" max="12" width="35.3083333333333" style="4" customWidth="1"/>
    <col min="13" max="13" width="15.625" style="4" customWidth="1"/>
    <col min="14" max="14" width="55.2083333333333" style="5" customWidth="1"/>
    <col min="15" max="15" width="24.0583333333333" style="6" customWidth="1"/>
    <col min="16" max="16" width="10.8333333333333" style="4" customWidth="1"/>
    <col min="17" max="16384" width="9" style="4"/>
  </cols>
  <sheetData>
    <row r="1" s="1" customFormat="1" ht="31" customHeight="1" spans="1:16">
      <c r="A1" s="7" t="s">
        <v>0</v>
      </c>
      <c r="B1" s="7"/>
      <c r="C1" s="7"/>
      <c r="D1" s="7"/>
      <c r="E1" s="7"/>
      <c r="F1" s="7"/>
      <c r="G1" s="7"/>
      <c r="H1" s="7"/>
      <c r="I1" s="7"/>
      <c r="J1" s="7"/>
      <c r="K1" s="16"/>
      <c r="L1" s="16"/>
      <c r="M1" s="7"/>
      <c r="N1" s="7"/>
      <c r="O1" s="16"/>
      <c r="P1" s="7"/>
    </row>
    <row r="2" s="1" customFormat="1" ht="55" customHeight="1" spans="1:16">
      <c r="A2" s="8" t="s">
        <v>1</v>
      </c>
      <c r="B2" s="8"/>
      <c r="C2" s="8"/>
      <c r="D2" s="8"/>
      <c r="E2" s="8"/>
      <c r="F2" s="8"/>
      <c r="G2" s="8"/>
      <c r="H2" s="8"/>
      <c r="I2" s="8"/>
      <c r="J2" s="8"/>
      <c r="K2" s="8"/>
      <c r="L2" s="8"/>
      <c r="M2" s="8"/>
      <c r="N2" s="8"/>
      <c r="O2" s="8"/>
      <c r="P2" s="8"/>
    </row>
    <row r="3" s="2" customFormat="1" ht="44" customHeight="1" spans="1:16">
      <c r="A3" s="9" t="s">
        <v>2</v>
      </c>
      <c r="B3" s="9" t="s">
        <v>3</v>
      </c>
      <c r="C3" s="9" t="s">
        <v>4</v>
      </c>
      <c r="D3" s="9" t="s">
        <v>5</v>
      </c>
      <c r="E3" s="9" t="s">
        <v>6</v>
      </c>
      <c r="F3" s="13" t="s">
        <v>7</v>
      </c>
      <c r="G3" s="9" t="s">
        <v>8</v>
      </c>
      <c r="H3" s="9" t="s">
        <v>9</v>
      </c>
      <c r="I3" s="9" t="s">
        <v>10</v>
      </c>
      <c r="J3" s="9" t="s">
        <v>11</v>
      </c>
      <c r="K3" s="9" t="s">
        <v>12</v>
      </c>
      <c r="L3" s="9" t="s">
        <v>13</v>
      </c>
      <c r="M3" s="9" t="s">
        <v>14</v>
      </c>
      <c r="N3" s="9" t="s">
        <v>15</v>
      </c>
      <c r="O3" s="9" t="s">
        <v>16</v>
      </c>
      <c r="P3" s="17" t="s">
        <v>17</v>
      </c>
    </row>
    <row r="4" s="3" customFormat="1" ht="76" customHeight="1" spans="1:16">
      <c r="A4" s="10">
        <f t="shared" ref="A4:A13" si="0">ROW()-3</f>
        <v>1</v>
      </c>
      <c r="B4" s="10" t="s">
        <v>18</v>
      </c>
      <c r="C4" s="10" t="s">
        <v>19</v>
      </c>
      <c r="D4" s="10" t="s">
        <v>20</v>
      </c>
      <c r="E4" s="10" t="s">
        <v>21</v>
      </c>
      <c r="F4" s="14" t="s">
        <v>22</v>
      </c>
      <c r="G4" s="15">
        <v>2</v>
      </c>
      <c r="H4" s="10" t="s">
        <v>23</v>
      </c>
      <c r="I4" s="10" t="s">
        <v>24</v>
      </c>
      <c r="J4" s="10" t="s">
        <v>25</v>
      </c>
      <c r="K4" s="10" t="s">
        <v>26</v>
      </c>
      <c r="L4" s="10" t="s">
        <v>27</v>
      </c>
      <c r="M4" s="10" t="s">
        <v>28</v>
      </c>
      <c r="N4" s="14" t="s">
        <v>29</v>
      </c>
      <c r="O4" s="10" t="s">
        <v>30</v>
      </c>
      <c r="P4" s="10"/>
    </row>
    <row r="5" s="3" customFormat="1" ht="70" customHeight="1" spans="1:16">
      <c r="A5" s="10">
        <f t="shared" si="0"/>
        <v>2</v>
      </c>
      <c r="B5" s="10" t="s">
        <v>31</v>
      </c>
      <c r="C5" s="10" t="s">
        <v>32</v>
      </c>
      <c r="D5" s="10" t="s">
        <v>33</v>
      </c>
      <c r="E5" s="10" t="s">
        <v>34</v>
      </c>
      <c r="F5" s="14" t="s">
        <v>35</v>
      </c>
      <c r="G5" s="15">
        <v>2</v>
      </c>
      <c r="H5" s="10" t="s">
        <v>23</v>
      </c>
      <c r="I5" s="10" t="s">
        <v>24</v>
      </c>
      <c r="J5" s="10" t="s">
        <v>25</v>
      </c>
      <c r="K5" s="10" t="s">
        <v>36</v>
      </c>
      <c r="L5" s="10" t="s">
        <v>37</v>
      </c>
      <c r="M5" s="10" t="s">
        <v>28</v>
      </c>
      <c r="N5" s="14" t="s">
        <v>38</v>
      </c>
      <c r="O5" s="10" t="s">
        <v>39</v>
      </c>
      <c r="P5" s="10"/>
    </row>
    <row r="6" s="3" customFormat="1" ht="78" customHeight="1" spans="1:16">
      <c r="A6" s="10">
        <f t="shared" si="0"/>
        <v>3</v>
      </c>
      <c r="B6" s="10" t="s">
        <v>40</v>
      </c>
      <c r="C6" s="10" t="s">
        <v>41</v>
      </c>
      <c r="D6" s="10" t="s">
        <v>33</v>
      </c>
      <c r="E6" s="10" t="s">
        <v>42</v>
      </c>
      <c r="F6" s="14" t="s">
        <v>43</v>
      </c>
      <c r="G6" s="15">
        <v>1</v>
      </c>
      <c r="H6" s="10" t="s">
        <v>23</v>
      </c>
      <c r="I6" s="10" t="s">
        <v>24</v>
      </c>
      <c r="J6" s="10" t="s">
        <v>25</v>
      </c>
      <c r="K6" s="10" t="s">
        <v>36</v>
      </c>
      <c r="L6" s="10" t="s">
        <v>37</v>
      </c>
      <c r="M6" s="10" t="s">
        <v>44</v>
      </c>
      <c r="N6" s="14" t="s">
        <v>45</v>
      </c>
      <c r="O6" s="10" t="s">
        <v>46</v>
      </c>
      <c r="P6" s="10"/>
    </row>
    <row r="7" s="3" customFormat="1" ht="65" customHeight="1" spans="1:16">
      <c r="A7" s="10">
        <f t="shared" si="0"/>
        <v>4</v>
      </c>
      <c r="B7" s="10" t="s">
        <v>40</v>
      </c>
      <c r="C7" s="10" t="s">
        <v>41</v>
      </c>
      <c r="D7" s="10" t="s">
        <v>33</v>
      </c>
      <c r="E7" s="10" t="s">
        <v>47</v>
      </c>
      <c r="F7" s="14" t="s">
        <v>48</v>
      </c>
      <c r="G7" s="15">
        <v>1</v>
      </c>
      <c r="H7" s="10" t="s">
        <v>23</v>
      </c>
      <c r="I7" s="10" t="s">
        <v>24</v>
      </c>
      <c r="J7" s="10" t="s">
        <v>25</v>
      </c>
      <c r="K7" s="10" t="s">
        <v>36</v>
      </c>
      <c r="L7" s="10" t="s">
        <v>37</v>
      </c>
      <c r="M7" s="10" t="s">
        <v>44</v>
      </c>
      <c r="N7" s="14" t="s">
        <v>49</v>
      </c>
      <c r="O7" s="10" t="s">
        <v>46</v>
      </c>
      <c r="P7" s="10"/>
    </row>
    <row r="8" s="3" customFormat="1" ht="71" customHeight="1" spans="1:16">
      <c r="A8" s="10">
        <f t="shared" si="0"/>
        <v>5</v>
      </c>
      <c r="B8" s="10" t="s">
        <v>40</v>
      </c>
      <c r="C8" s="10" t="s">
        <v>41</v>
      </c>
      <c r="D8" s="10" t="s">
        <v>33</v>
      </c>
      <c r="E8" s="10" t="s">
        <v>50</v>
      </c>
      <c r="F8" s="14" t="s">
        <v>51</v>
      </c>
      <c r="G8" s="15">
        <v>1</v>
      </c>
      <c r="H8" s="10" t="s">
        <v>23</v>
      </c>
      <c r="I8" s="10" t="s">
        <v>24</v>
      </c>
      <c r="J8" s="10" t="s">
        <v>25</v>
      </c>
      <c r="K8" s="10" t="s">
        <v>28</v>
      </c>
      <c r="L8" s="10" t="s">
        <v>28</v>
      </c>
      <c r="M8" s="10" t="s">
        <v>44</v>
      </c>
      <c r="N8" s="14" t="s">
        <v>52</v>
      </c>
      <c r="O8" s="10" t="s">
        <v>46</v>
      </c>
      <c r="P8" s="10"/>
    </row>
    <row r="9" s="3" customFormat="1" ht="141" customHeight="1" spans="1:16">
      <c r="A9" s="10">
        <f t="shared" si="0"/>
        <v>6</v>
      </c>
      <c r="B9" s="10" t="s">
        <v>40</v>
      </c>
      <c r="C9" s="10" t="s">
        <v>41</v>
      </c>
      <c r="D9" s="10" t="s">
        <v>20</v>
      </c>
      <c r="E9" s="10" t="s">
        <v>53</v>
      </c>
      <c r="F9" s="14" t="s">
        <v>54</v>
      </c>
      <c r="G9" s="15">
        <v>1</v>
      </c>
      <c r="H9" s="10" t="s">
        <v>23</v>
      </c>
      <c r="I9" s="10" t="s">
        <v>24</v>
      </c>
      <c r="J9" s="10" t="s">
        <v>25</v>
      </c>
      <c r="K9" s="10" t="s">
        <v>55</v>
      </c>
      <c r="L9" s="10" t="s">
        <v>56</v>
      </c>
      <c r="M9" s="10" t="s">
        <v>28</v>
      </c>
      <c r="N9" s="14" t="s">
        <v>57</v>
      </c>
      <c r="O9" s="10" t="s">
        <v>46</v>
      </c>
      <c r="P9" s="10"/>
    </row>
    <row r="10" s="3" customFormat="1" ht="48" customHeight="1" spans="1:16">
      <c r="A10" s="10">
        <f t="shared" si="0"/>
        <v>7</v>
      </c>
      <c r="B10" s="10" t="s">
        <v>58</v>
      </c>
      <c r="C10" s="10" t="s">
        <v>59</v>
      </c>
      <c r="D10" s="10" t="s">
        <v>60</v>
      </c>
      <c r="E10" s="10" t="s">
        <v>61</v>
      </c>
      <c r="F10" s="14" t="s">
        <v>62</v>
      </c>
      <c r="G10" s="15">
        <v>1</v>
      </c>
      <c r="H10" s="10" t="s">
        <v>23</v>
      </c>
      <c r="I10" s="10" t="s">
        <v>24</v>
      </c>
      <c r="J10" s="10" t="s">
        <v>25</v>
      </c>
      <c r="K10" s="10" t="s">
        <v>28</v>
      </c>
      <c r="L10" s="10" t="s">
        <v>28</v>
      </c>
      <c r="M10" s="10" t="s">
        <v>28</v>
      </c>
      <c r="N10" s="14" t="s">
        <v>63</v>
      </c>
      <c r="O10" s="10" t="s">
        <v>64</v>
      </c>
      <c r="P10" s="10"/>
    </row>
    <row r="11" s="3" customFormat="1" ht="111" customHeight="1" spans="1:16">
      <c r="A11" s="10">
        <f t="shared" si="0"/>
        <v>8</v>
      </c>
      <c r="B11" s="10" t="s">
        <v>58</v>
      </c>
      <c r="C11" s="10" t="s">
        <v>59</v>
      </c>
      <c r="D11" s="10" t="s">
        <v>60</v>
      </c>
      <c r="E11" s="10" t="s">
        <v>65</v>
      </c>
      <c r="F11" s="14" t="s">
        <v>66</v>
      </c>
      <c r="G11" s="15">
        <v>3</v>
      </c>
      <c r="H11" s="10" t="s">
        <v>23</v>
      </c>
      <c r="I11" s="10" t="s">
        <v>24</v>
      </c>
      <c r="J11" s="10" t="s">
        <v>67</v>
      </c>
      <c r="K11" s="10" t="s">
        <v>28</v>
      </c>
      <c r="L11" s="10" t="s">
        <v>68</v>
      </c>
      <c r="M11" s="10" t="s">
        <v>28</v>
      </c>
      <c r="N11" s="14" t="s">
        <v>69</v>
      </c>
      <c r="O11" s="10" t="s">
        <v>64</v>
      </c>
      <c r="P11" s="10"/>
    </row>
    <row r="12" s="3" customFormat="1" ht="202" customHeight="1" spans="1:16">
      <c r="A12" s="10">
        <f t="shared" si="0"/>
        <v>9</v>
      </c>
      <c r="B12" s="10" t="s">
        <v>58</v>
      </c>
      <c r="C12" s="10" t="s">
        <v>59</v>
      </c>
      <c r="D12" s="10" t="s">
        <v>60</v>
      </c>
      <c r="E12" s="10" t="s">
        <v>70</v>
      </c>
      <c r="F12" s="14" t="s">
        <v>71</v>
      </c>
      <c r="G12" s="15">
        <v>3</v>
      </c>
      <c r="H12" s="10" t="s">
        <v>23</v>
      </c>
      <c r="I12" s="10" t="s">
        <v>24</v>
      </c>
      <c r="J12" s="10" t="s">
        <v>67</v>
      </c>
      <c r="K12" s="10" t="s">
        <v>28</v>
      </c>
      <c r="L12" s="10" t="s">
        <v>72</v>
      </c>
      <c r="M12" s="10" t="s">
        <v>28</v>
      </c>
      <c r="N12" s="14" t="s">
        <v>73</v>
      </c>
      <c r="O12" s="10" t="s">
        <v>64</v>
      </c>
      <c r="P12" s="10"/>
    </row>
    <row r="13" s="3" customFormat="1" ht="202" customHeight="1" spans="1:16">
      <c r="A13" s="10">
        <f t="shared" si="0"/>
        <v>10</v>
      </c>
      <c r="B13" s="10" t="s">
        <v>58</v>
      </c>
      <c r="C13" s="10" t="s">
        <v>59</v>
      </c>
      <c r="D13" s="10" t="s">
        <v>20</v>
      </c>
      <c r="E13" s="10" t="s">
        <v>74</v>
      </c>
      <c r="F13" s="14" t="s">
        <v>75</v>
      </c>
      <c r="G13" s="10">
        <v>1</v>
      </c>
      <c r="H13" s="10" t="s">
        <v>23</v>
      </c>
      <c r="I13" s="10" t="s">
        <v>24</v>
      </c>
      <c r="J13" s="10" t="s">
        <v>25</v>
      </c>
      <c r="K13" s="10" t="s">
        <v>76</v>
      </c>
      <c r="L13" s="10" t="s">
        <v>77</v>
      </c>
      <c r="M13" s="10" t="s">
        <v>28</v>
      </c>
      <c r="N13" s="14" t="s">
        <v>78</v>
      </c>
      <c r="O13" s="10" t="s">
        <v>64</v>
      </c>
      <c r="P13" s="10"/>
    </row>
    <row r="14" s="3" customFormat="1" ht="32" customHeight="1" spans="1:16">
      <c r="A14" s="10">
        <f t="shared" ref="A14:A51" si="1">ROW()-3</f>
        <v>11</v>
      </c>
      <c r="B14" s="10" t="s">
        <v>58</v>
      </c>
      <c r="C14" s="10" t="s">
        <v>59</v>
      </c>
      <c r="D14" s="10" t="s">
        <v>33</v>
      </c>
      <c r="E14" s="10" t="s">
        <v>79</v>
      </c>
      <c r="F14" s="14" t="s">
        <v>80</v>
      </c>
      <c r="G14" s="15">
        <v>3</v>
      </c>
      <c r="H14" s="10" t="s">
        <v>23</v>
      </c>
      <c r="I14" s="10" t="s">
        <v>24</v>
      </c>
      <c r="J14" s="10" t="s">
        <v>67</v>
      </c>
      <c r="K14" s="10" t="s">
        <v>36</v>
      </c>
      <c r="L14" s="10" t="s">
        <v>37</v>
      </c>
      <c r="M14" s="10" t="s">
        <v>28</v>
      </c>
      <c r="N14" s="14" t="s">
        <v>38</v>
      </c>
      <c r="O14" s="10" t="s">
        <v>81</v>
      </c>
      <c r="P14" s="10"/>
    </row>
    <row r="15" s="3" customFormat="1" ht="32" customHeight="1" spans="1:16">
      <c r="A15" s="10">
        <f t="shared" si="1"/>
        <v>12</v>
      </c>
      <c r="B15" s="10" t="s">
        <v>58</v>
      </c>
      <c r="C15" s="10" t="s">
        <v>59</v>
      </c>
      <c r="D15" s="10" t="s">
        <v>33</v>
      </c>
      <c r="E15" s="10" t="s">
        <v>82</v>
      </c>
      <c r="F15" s="14" t="s">
        <v>80</v>
      </c>
      <c r="G15" s="15">
        <v>3</v>
      </c>
      <c r="H15" s="10" t="s">
        <v>23</v>
      </c>
      <c r="I15" s="10" t="s">
        <v>24</v>
      </c>
      <c r="J15" s="10" t="s">
        <v>25</v>
      </c>
      <c r="K15" s="10" t="s">
        <v>36</v>
      </c>
      <c r="L15" s="10" t="s">
        <v>37</v>
      </c>
      <c r="M15" s="10" t="s">
        <v>28</v>
      </c>
      <c r="N15" s="14"/>
      <c r="O15" s="10" t="s">
        <v>81</v>
      </c>
      <c r="P15" s="10"/>
    </row>
    <row r="16" s="3" customFormat="1" ht="50" customHeight="1" spans="1:16">
      <c r="A16" s="10">
        <f t="shared" si="1"/>
        <v>13</v>
      </c>
      <c r="B16" s="10" t="s">
        <v>58</v>
      </c>
      <c r="C16" s="10" t="s">
        <v>59</v>
      </c>
      <c r="D16" s="10" t="s">
        <v>60</v>
      </c>
      <c r="E16" s="10" t="s">
        <v>83</v>
      </c>
      <c r="F16" s="14" t="s">
        <v>84</v>
      </c>
      <c r="G16" s="15">
        <v>1</v>
      </c>
      <c r="H16" s="10" t="s">
        <v>23</v>
      </c>
      <c r="I16" s="10" t="s">
        <v>24</v>
      </c>
      <c r="J16" s="10" t="s">
        <v>25</v>
      </c>
      <c r="K16" s="10" t="s">
        <v>28</v>
      </c>
      <c r="L16" s="10" t="s">
        <v>28</v>
      </c>
      <c r="M16" s="10" t="s">
        <v>44</v>
      </c>
      <c r="N16" s="14" t="s">
        <v>85</v>
      </c>
      <c r="O16" s="10" t="s">
        <v>81</v>
      </c>
      <c r="P16" s="10"/>
    </row>
    <row r="17" s="3" customFormat="1" ht="155" customHeight="1" spans="1:16">
      <c r="A17" s="10">
        <f t="shared" si="1"/>
        <v>14</v>
      </c>
      <c r="B17" s="10" t="s">
        <v>58</v>
      </c>
      <c r="C17" s="10" t="s">
        <v>59</v>
      </c>
      <c r="D17" s="10" t="s">
        <v>60</v>
      </c>
      <c r="E17" s="10" t="s">
        <v>86</v>
      </c>
      <c r="F17" s="14" t="s">
        <v>87</v>
      </c>
      <c r="G17" s="15">
        <v>1</v>
      </c>
      <c r="H17" s="10" t="s">
        <v>23</v>
      </c>
      <c r="I17" s="10" t="s">
        <v>24</v>
      </c>
      <c r="J17" s="10" t="s">
        <v>67</v>
      </c>
      <c r="K17" s="10" t="s">
        <v>88</v>
      </c>
      <c r="L17" s="10" t="s">
        <v>89</v>
      </c>
      <c r="M17" s="10" t="s">
        <v>28</v>
      </c>
      <c r="N17" s="14" t="s">
        <v>90</v>
      </c>
      <c r="O17" s="10" t="s">
        <v>64</v>
      </c>
      <c r="P17" s="10"/>
    </row>
    <row r="18" s="3" customFormat="1" ht="153" customHeight="1" spans="1:16">
      <c r="A18" s="10">
        <f t="shared" si="1"/>
        <v>15</v>
      </c>
      <c r="B18" s="10" t="s">
        <v>58</v>
      </c>
      <c r="C18" s="10" t="s">
        <v>59</v>
      </c>
      <c r="D18" s="10" t="s">
        <v>60</v>
      </c>
      <c r="E18" s="10" t="s">
        <v>91</v>
      </c>
      <c r="F18" s="14" t="s">
        <v>92</v>
      </c>
      <c r="G18" s="15">
        <v>1</v>
      </c>
      <c r="H18" s="10" t="s">
        <v>23</v>
      </c>
      <c r="I18" s="10" t="s">
        <v>24</v>
      </c>
      <c r="J18" s="10" t="s">
        <v>67</v>
      </c>
      <c r="K18" s="10" t="s">
        <v>88</v>
      </c>
      <c r="L18" s="10" t="s">
        <v>89</v>
      </c>
      <c r="M18" s="10" t="s">
        <v>28</v>
      </c>
      <c r="N18" s="14" t="s">
        <v>93</v>
      </c>
      <c r="O18" s="10" t="s">
        <v>64</v>
      </c>
      <c r="P18" s="10"/>
    </row>
    <row r="19" s="3" customFormat="1" ht="107" customHeight="1" spans="1:16">
      <c r="A19" s="10">
        <f t="shared" si="1"/>
        <v>16</v>
      </c>
      <c r="B19" s="10" t="s">
        <v>58</v>
      </c>
      <c r="C19" s="10" t="s">
        <v>59</v>
      </c>
      <c r="D19" s="10" t="s">
        <v>20</v>
      </c>
      <c r="E19" s="10" t="s">
        <v>94</v>
      </c>
      <c r="F19" s="14" t="s">
        <v>95</v>
      </c>
      <c r="G19" s="15">
        <v>1</v>
      </c>
      <c r="H19" s="10" t="s">
        <v>23</v>
      </c>
      <c r="I19" s="10" t="s">
        <v>24</v>
      </c>
      <c r="J19" s="10" t="s">
        <v>25</v>
      </c>
      <c r="K19" s="10" t="s">
        <v>96</v>
      </c>
      <c r="L19" s="10" t="s">
        <v>97</v>
      </c>
      <c r="M19" s="10" t="s">
        <v>28</v>
      </c>
      <c r="N19" s="14" t="s">
        <v>98</v>
      </c>
      <c r="O19" s="10" t="s">
        <v>64</v>
      </c>
      <c r="P19" s="10"/>
    </row>
    <row r="20" s="3" customFormat="1" ht="92" customHeight="1" spans="1:16">
      <c r="A20" s="10">
        <f t="shared" si="1"/>
        <v>17</v>
      </c>
      <c r="B20" s="10" t="s">
        <v>58</v>
      </c>
      <c r="C20" s="10" t="s">
        <v>59</v>
      </c>
      <c r="D20" s="10" t="s">
        <v>20</v>
      </c>
      <c r="E20" s="10" t="s">
        <v>99</v>
      </c>
      <c r="F20" s="14" t="s">
        <v>100</v>
      </c>
      <c r="G20" s="15">
        <v>2</v>
      </c>
      <c r="H20" s="10" t="s">
        <v>23</v>
      </c>
      <c r="I20" s="10" t="s">
        <v>24</v>
      </c>
      <c r="J20" s="10" t="s">
        <v>25</v>
      </c>
      <c r="K20" s="10" t="s">
        <v>101</v>
      </c>
      <c r="L20" s="10" t="s">
        <v>102</v>
      </c>
      <c r="M20" s="10" t="s">
        <v>44</v>
      </c>
      <c r="N20" s="14" t="s">
        <v>103</v>
      </c>
      <c r="O20" s="10" t="s">
        <v>64</v>
      </c>
      <c r="P20" s="10"/>
    </row>
    <row r="21" s="3" customFormat="1" ht="90" customHeight="1" spans="1:16">
      <c r="A21" s="10">
        <f t="shared" si="1"/>
        <v>18</v>
      </c>
      <c r="B21" s="10" t="s">
        <v>58</v>
      </c>
      <c r="C21" s="10" t="s">
        <v>59</v>
      </c>
      <c r="D21" s="10" t="s">
        <v>60</v>
      </c>
      <c r="E21" s="10" t="s">
        <v>104</v>
      </c>
      <c r="F21" s="14" t="s">
        <v>105</v>
      </c>
      <c r="G21" s="15">
        <v>1</v>
      </c>
      <c r="H21" s="10" t="s">
        <v>23</v>
      </c>
      <c r="I21" s="10" t="s">
        <v>24</v>
      </c>
      <c r="J21" s="10" t="s">
        <v>25</v>
      </c>
      <c r="K21" s="10" t="s">
        <v>106</v>
      </c>
      <c r="L21" s="10" t="s">
        <v>107</v>
      </c>
      <c r="M21" s="10" t="s">
        <v>28</v>
      </c>
      <c r="N21" s="14" t="s">
        <v>29</v>
      </c>
      <c r="O21" s="10" t="s">
        <v>64</v>
      </c>
      <c r="P21" s="10"/>
    </row>
    <row r="22" s="3" customFormat="1" ht="220" customHeight="1" spans="1:16">
      <c r="A22" s="10">
        <f t="shared" si="1"/>
        <v>19</v>
      </c>
      <c r="B22" s="10" t="s">
        <v>108</v>
      </c>
      <c r="C22" s="10" t="s">
        <v>109</v>
      </c>
      <c r="D22" s="10" t="s">
        <v>60</v>
      </c>
      <c r="E22" s="10" t="s">
        <v>110</v>
      </c>
      <c r="F22" s="14" t="s">
        <v>111</v>
      </c>
      <c r="G22" s="15">
        <v>1</v>
      </c>
      <c r="H22" s="10" t="s">
        <v>23</v>
      </c>
      <c r="I22" s="10" t="s">
        <v>24</v>
      </c>
      <c r="J22" s="10" t="s">
        <v>25</v>
      </c>
      <c r="K22" s="10" t="s">
        <v>28</v>
      </c>
      <c r="L22" s="10" t="s">
        <v>28</v>
      </c>
      <c r="M22" s="10" t="s">
        <v>44</v>
      </c>
      <c r="N22" s="14" t="s">
        <v>112</v>
      </c>
      <c r="O22" s="10" t="s">
        <v>113</v>
      </c>
      <c r="P22" s="10"/>
    </row>
    <row r="23" s="3" customFormat="1" ht="136" customHeight="1" spans="1:16">
      <c r="A23" s="10">
        <f t="shared" si="1"/>
        <v>20</v>
      </c>
      <c r="B23" s="10" t="s">
        <v>108</v>
      </c>
      <c r="C23" s="10" t="s">
        <v>109</v>
      </c>
      <c r="D23" s="10" t="s">
        <v>20</v>
      </c>
      <c r="E23" s="10" t="s">
        <v>114</v>
      </c>
      <c r="F23" s="14" t="s">
        <v>115</v>
      </c>
      <c r="G23" s="15">
        <v>1</v>
      </c>
      <c r="H23" s="10" t="s">
        <v>23</v>
      </c>
      <c r="I23" s="10" t="s">
        <v>24</v>
      </c>
      <c r="J23" s="10" t="s">
        <v>25</v>
      </c>
      <c r="K23" s="10" t="s">
        <v>116</v>
      </c>
      <c r="L23" s="10" t="s">
        <v>117</v>
      </c>
      <c r="M23" s="10" t="s">
        <v>28</v>
      </c>
      <c r="N23" s="14"/>
      <c r="O23" s="10" t="s">
        <v>113</v>
      </c>
      <c r="P23" s="10"/>
    </row>
    <row r="24" s="3" customFormat="1" ht="136" customHeight="1" spans="1:16">
      <c r="A24" s="10">
        <f t="shared" si="1"/>
        <v>21</v>
      </c>
      <c r="B24" s="10" t="s">
        <v>108</v>
      </c>
      <c r="C24" s="10" t="s">
        <v>109</v>
      </c>
      <c r="D24" s="10" t="s">
        <v>20</v>
      </c>
      <c r="E24" s="10" t="s">
        <v>118</v>
      </c>
      <c r="F24" s="14" t="s">
        <v>119</v>
      </c>
      <c r="G24" s="15">
        <v>1</v>
      </c>
      <c r="H24" s="10" t="s">
        <v>23</v>
      </c>
      <c r="I24" s="10" t="s">
        <v>24</v>
      </c>
      <c r="J24" s="10" t="s">
        <v>25</v>
      </c>
      <c r="K24" s="10" t="s">
        <v>120</v>
      </c>
      <c r="L24" s="10" t="s">
        <v>121</v>
      </c>
      <c r="M24" s="10" t="s">
        <v>28</v>
      </c>
      <c r="N24" s="14" t="s">
        <v>122</v>
      </c>
      <c r="O24" s="10" t="s">
        <v>123</v>
      </c>
      <c r="P24" s="10"/>
    </row>
    <row r="25" s="3" customFormat="1" ht="180" customHeight="1" spans="1:16">
      <c r="A25" s="10">
        <f t="shared" si="1"/>
        <v>22</v>
      </c>
      <c r="B25" s="10" t="s">
        <v>124</v>
      </c>
      <c r="C25" s="10" t="s">
        <v>125</v>
      </c>
      <c r="D25" s="10" t="s">
        <v>60</v>
      </c>
      <c r="E25" s="10" t="s">
        <v>126</v>
      </c>
      <c r="F25" s="14" t="s">
        <v>127</v>
      </c>
      <c r="G25" s="15">
        <v>1</v>
      </c>
      <c r="H25" s="10" t="s">
        <v>23</v>
      </c>
      <c r="I25" s="10" t="s">
        <v>24</v>
      </c>
      <c r="J25" s="10" t="s">
        <v>25</v>
      </c>
      <c r="K25" s="10" t="s">
        <v>128</v>
      </c>
      <c r="L25" s="10" t="s">
        <v>129</v>
      </c>
      <c r="M25" s="10" t="s">
        <v>44</v>
      </c>
      <c r="N25" s="14" t="s">
        <v>130</v>
      </c>
      <c r="O25" s="10" t="s">
        <v>131</v>
      </c>
      <c r="P25" s="10"/>
    </row>
    <row r="26" s="3" customFormat="1" ht="112" customHeight="1" spans="1:16">
      <c r="A26" s="10">
        <f t="shared" si="1"/>
        <v>23</v>
      </c>
      <c r="B26" s="10" t="s">
        <v>132</v>
      </c>
      <c r="C26" s="10" t="s">
        <v>133</v>
      </c>
      <c r="D26" s="10" t="s">
        <v>20</v>
      </c>
      <c r="E26" s="10" t="s">
        <v>134</v>
      </c>
      <c r="F26" s="14" t="s">
        <v>135</v>
      </c>
      <c r="G26" s="15">
        <v>1</v>
      </c>
      <c r="H26" s="10" t="s">
        <v>23</v>
      </c>
      <c r="I26" s="10" t="s">
        <v>24</v>
      </c>
      <c r="J26" s="10" t="s">
        <v>25</v>
      </c>
      <c r="K26" s="10" t="s">
        <v>28</v>
      </c>
      <c r="L26" s="10" t="s">
        <v>28</v>
      </c>
      <c r="M26" s="10" t="s">
        <v>44</v>
      </c>
      <c r="N26" s="14" t="s">
        <v>136</v>
      </c>
      <c r="O26" s="10" t="s">
        <v>131</v>
      </c>
      <c r="P26" s="10"/>
    </row>
    <row r="27" s="3" customFormat="1" ht="177" customHeight="1" spans="1:16">
      <c r="A27" s="10">
        <f t="shared" si="1"/>
        <v>24</v>
      </c>
      <c r="B27" s="10" t="s">
        <v>137</v>
      </c>
      <c r="C27" s="10" t="s">
        <v>138</v>
      </c>
      <c r="D27" s="10" t="s">
        <v>20</v>
      </c>
      <c r="E27" s="10" t="s">
        <v>139</v>
      </c>
      <c r="F27" s="14" t="s">
        <v>140</v>
      </c>
      <c r="G27" s="15">
        <v>1</v>
      </c>
      <c r="H27" s="10" t="s">
        <v>23</v>
      </c>
      <c r="I27" s="10" t="s">
        <v>24</v>
      </c>
      <c r="J27" s="10" t="s">
        <v>67</v>
      </c>
      <c r="K27" s="10" t="s">
        <v>141</v>
      </c>
      <c r="L27" s="10" t="s">
        <v>142</v>
      </c>
      <c r="M27" s="10" t="s">
        <v>28</v>
      </c>
      <c r="N27" s="14" t="s">
        <v>143</v>
      </c>
      <c r="O27" s="10" t="s">
        <v>144</v>
      </c>
      <c r="P27" s="10"/>
    </row>
    <row r="28" s="3" customFormat="1" ht="103" customHeight="1" spans="1:16">
      <c r="A28" s="10">
        <f t="shared" si="1"/>
        <v>25</v>
      </c>
      <c r="B28" s="10" t="s">
        <v>137</v>
      </c>
      <c r="C28" s="10" t="s">
        <v>138</v>
      </c>
      <c r="D28" s="10" t="s">
        <v>20</v>
      </c>
      <c r="E28" s="10" t="s">
        <v>145</v>
      </c>
      <c r="F28" s="14" t="s">
        <v>146</v>
      </c>
      <c r="G28" s="15">
        <v>1</v>
      </c>
      <c r="H28" s="10" t="s">
        <v>23</v>
      </c>
      <c r="I28" s="10" t="s">
        <v>24</v>
      </c>
      <c r="J28" s="10" t="s">
        <v>25</v>
      </c>
      <c r="K28" s="10" t="s">
        <v>147</v>
      </c>
      <c r="L28" s="10" t="s">
        <v>148</v>
      </c>
      <c r="M28" s="10" t="s">
        <v>28</v>
      </c>
      <c r="N28" s="14" t="s">
        <v>149</v>
      </c>
      <c r="O28" s="10" t="s">
        <v>144</v>
      </c>
      <c r="P28" s="10"/>
    </row>
    <row r="29" s="3" customFormat="1" ht="98" customHeight="1" spans="1:16">
      <c r="A29" s="10">
        <f t="shared" si="1"/>
        <v>26</v>
      </c>
      <c r="B29" s="10" t="s">
        <v>137</v>
      </c>
      <c r="C29" s="10" t="s">
        <v>138</v>
      </c>
      <c r="D29" s="10" t="s">
        <v>20</v>
      </c>
      <c r="E29" s="10" t="s">
        <v>150</v>
      </c>
      <c r="F29" s="14" t="s">
        <v>151</v>
      </c>
      <c r="G29" s="15">
        <v>2</v>
      </c>
      <c r="H29" s="10" t="s">
        <v>23</v>
      </c>
      <c r="I29" s="10" t="s">
        <v>24</v>
      </c>
      <c r="J29" s="10" t="s">
        <v>25</v>
      </c>
      <c r="K29" s="10" t="s">
        <v>152</v>
      </c>
      <c r="L29" s="10" t="s">
        <v>153</v>
      </c>
      <c r="M29" s="10" t="s">
        <v>28</v>
      </c>
      <c r="N29" s="14" t="s">
        <v>154</v>
      </c>
      <c r="O29" s="10" t="s">
        <v>144</v>
      </c>
      <c r="P29" s="10"/>
    </row>
    <row r="30" s="3" customFormat="1" ht="137" customHeight="1" spans="1:16">
      <c r="A30" s="10">
        <f t="shared" si="1"/>
        <v>27</v>
      </c>
      <c r="B30" s="10" t="s">
        <v>155</v>
      </c>
      <c r="C30" s="10" t="s">
        <v>156</v>
      </c>
      <c r="D30" s="10" t="s">
        <v>20</v>
      </c>
      <c r="E30" s="10" t="s">
        <v>157</v>
      </c>
      <c r="F30" s="14" t="s">
        <v>158</v>
      </c>
      <c r="G30" s="15">
        <v>1</v>
      </c>
      <c r="H30" s="10" t="s">
        <v>23</v>
      </c>
      <c r="I30" s="10" t="s">
        <v>24</v>
      </c>
      <c r="J30" s="10" t="s">
        <v>67</v>
      </c>
      <c r="K30" s="10" t="s">
        <v>159</v>
      </c>
      <c r="L30" s="10" t="s">
        <v>160</v>
      </c>
      <c r="M30" s="10" t="s">
        <v>28</v>
      </c>
      <c r="N30" s="14"/>
      <c r="O30" s="10" t="s">
        <v>144</v>
      </c>
      <c r="P30" s="10"/>
    </row>
    <row r="31" s="3" customFormat="1" ht="116" customHeight="1" spans="1:16">
      <c r="A31" s="10">
        <f t="shared" si="1"/>
        <v>28</v>
      </c>
      <c r="B31" s="10" t="s">
        <v>155</v>
      </c>
      <c r="C31" s="11" t="s">
        <v>156</v>
      </c>
      <c r="D31" s="10" t="s">
        <v>20</v>
      </c>
      <c r="E31" s="10" t="s">
        <v>161</v>
      </c>
      <c r="F31" s="14" t="s">
        <v>162</v>
      </c>
      <c r="G31" s="15">
        <v>1</v>
      </c>
      <c r="H31" s="10" t="s">
        <v>23</v>
      </c>
      <c r="I31" s="10" t="s">
        <v>24</v>
      </c>
      <c r="J31" s="10" t="s">
        <v>67</v>
      </c>
      <c r="K31" s="10" t="s">
        <v>159</v>
      </c>
      <c r="L31" s="10" t="s">
        <v>163</v>
      </c>
      <c r="M31" s="10" t="s">
        <v>28</v>
      </c>
      <c r="N31" s="14"/>
      <c r="O31" s="10" t="s">
        <v>144</v>
      </c>
      <c r="P31" s="10"/>
    </row>
    <row r="32" s="3" customFormat="1" ht="116" customHeight="1" spans="1:16">
      <c r="A32" s="10">
        <f t="shared" si="1"/>
        <v>29</v>
      </c>
      <c r="B32" s="10" t="s">
        <v>164</v>
      </c>
      <c r="C32" s="12" t="s">
        <v>165</v>
      </c>
      <c r="D32" s="10" t="s">
        <v>33</v>
      </c>
      <c r="E32" s="10" t="s">
        <v>166</v>
      </c>
      <c r="F32" s="14" t="s">
        <v>167</v>
      </c>
      <c r="G32" s="15">
        <v>1</v>
      </c>
      <c r="H32" s="10" t="s">
        <v>23</v>
      </c>
      <c r="I32" s="10" t="s">
        <v>24</v>
      </c>
      <c r="J32" s="10" t="s">
        <v>25</v>
      </c>
      <c r="K32" s="10" t="s">
        <v>36</v>
      </c>
      <c r="L32" s="10" t="s">
        <v>37</v>
      </c>
      <c r="M32" s="10" t="s">
        <v>44</v>
      </c>
      <c r="N32" s="14" t="s">
        <v>38</v>
      </c>
      <c r="O32" s="10" t="s">
        <v>168</v>
      </c>
      <c r="P32" s="10"/>
    </row>
    <row r="33" s="3" customFormat="1" ht="106" customHeight="1" spans="1:16">
      <c r="A33" s="10">
        <f t="shared" si="1"/>
        <v>30</v>
      </c>
      <c r="B33" s="10" t="s">
        <v>164</v>
      </c>
      <c r="C33" s="12" t="s">
        <v>165</v>
      </c>
      <c r="D33" s="10" t="s">
        <v>20</v>
      </c>
      <c r="E33" s="10" t="s">
        <v>169</v>
      </c>
      <c r="F33" s="14" t="s">
        <v>170</v>
      </c>
      <c r="G33" s="15">
        <v>1</v>
      </c>
      <c r="H33" s="10" t="s">
        <v>23</v>
      </c>
      <c r="I33" s="10" t="s">
        <v>24</v>
      </c>
      <c r="J33" s="10" t="s">
        <v>25</v>
      </c>
      <c r="K33" s="10" t="s">
        <v>171</v>
      </c>
      <c r="L33" s="10" t="s">
        <v>172</v>
      </c>
      <c r="M33" s="10" t="s">
        <v>28</v>
      </c>
      <c r="N33" s="14" t="s">
        <v>29</v>
      </c>
      <c r="O33" s="10" t="s">
        <v>168</v>
      </c>
      <c r="P33" s="10"/>
    </row>
    <row r="34" s="3" customFormat="1" ht="122" customHeight="1" spans="1:16">
      <c r="A34" s="10">
        <f t="shared" si="1"/>
        <v>31</v>
      </c>
      <c r="B34" s="10" t="s">
        <v>173</v>
      </c>
      <c r="C34" s="11" t="s">
        <v>174</v>
      </c>
      <c r="D34" s="10" t="s">
        <v>20</v>
      </c>
      <c r="E34" s="10" t="s">
        <v>175</v>
      </c>
      <c r="F34" s="14" t="s">
        <v>176</v>
      </c>
      <c r="G34" s="15">
        <v>1</v>
      </c>
      <c r="H34" s="10" t="s">
        <v>23</v>
      </c>
      <c r="I34" s="10" t="s">
        <v>24</v>
      </c>
      <c r="J34" s="10" t="s">
        <v>25</v>
      </c>
      <c r="K34" s="10" t="s">
        <v>177</v>
      </c>
      <c r="L34" s="10" t="s">
        <v>178</v>
      </c>
      <c r="M34" s="10" t="s">
        <v>28</v>
      </c>
      <c r="N34" s="14"/>
      <c r="O34" s="10" t="s">
        <v>179</v>
      </c>
      <c r="P34" s="10"/>
    </row>
    <row r="35" s="3" customFormat="1" ht="87" customHeight="1" spans="1:16">
      <c r="A35" s="10">
        <f t="shared" ref="A35:A45" si="2">ROW()-3</f>
        <v>32</v>
      </c>
      <c r="B35" s="10" t="s">
        <v>173</v>
      </c>
      <c r="C35" s="10" t="s">
        <v>174</v>
      </c>
      <c r="D35" s="10" t="s">
        <v>20</v>
      </c>
      <c r="E35" s="10" t="s">
        <v>180</v>
      </c>
      <c r="F35" s="14" t="s">
        <v>181</v>
      </c>
      <c r="G35" s="15">
        <v>1</v>
      </c>
      <c r="H35" s="10" t="s">
        <v>23</v>
      </c>
      <c r="I35" s="10" t="s">
        <v>24</v>
      </c>
      <c r="J35" s="10" t="s">
        <v>67</v>
      </c>
      <c r="K35" s="10" t="s">
        <v>28</v>
      </c>
      <c r="L35" s="10" t="s">
        <v>28</v>
      </c>
      <c r="M35" s="10" t="s">
        <v>28</v>
      </c>
      <c r="N35" s="14"/>
      <c r="O35" s="10" t="s">
        <v>179</v>
      </c>
      <c r="P35" s="10"/>
    </row>
    <row r="36" s="3" customFormat="1" ht="157" customHeight="1" spans="1:16">
      <c r="A36" s="10">
        <f t="shared" si="2"/>
        <v>33</v>
      </c>
      <c r="B36" s="10" t="s">
        <v>182</v>
      </c>
      <c r="C36" s="10" t="s">
        <v>183</v>
      </c>
      <c r="D36" s="10" t="s">
        <v>20</v>
      </c>
      <c r="E36" s="10" t="s">
        <v>184</v>
      </c>
      <c r="F36" s="14" t="s">
        <v>185</v>
      </c>
      <c r="G36" s="15">
        <v>1</v>
      </c>
      <c r="H36" s="10" t="s">
        <v>23</v>
      </c>
      <c r="I36" s="10" t="s">
        <v>24</v>
      </c>
      <c r="J36" s="10" t="s">
        <v>25</v>
      </c>
      <c r="K36" s="10" t="s">
        <v>186</v>
      </c>
      <c r="L36" s="10" t="s">
        <v>187</v>
      </c>
      <c r="M36" s="10" t="s">
        <v>28</v>
      </c>
      <c r="N36" s="14"/>
      <c r="O36" s="10" t="s">
        <v>188</v>
      </c>
      <c r="P36" s="10"/>
    </row>
    <row r="37" s="3" customFormat="1" ht="118" customHeight="1" spans="1:16">
      <c r="A37" s="10">
        <f t="shared" si="2"/>
        <v>34</v>
      </c>
      <c r="B37" s="10" t="s">
        <v>182</v>
      </c>
      <c r="C37" s="10" t="s">
        <v>183</v>
      </c>
      <c r="D37" s="10" t="s">
        <v>60</v>
      </c>
      <c r="E37" s="10" t="s">
        <v>189</v>
      </c>
      <c r="F37" s="14" t="s">
        <v>190</v>
      </c>
      <c r="G37" s="15">
        <v>1</v>
      </c>
      <c r="H37" s="10" t="s">
        <v>23</v>
      </c>
      <c r="I37" s="10" t="s">
        <v>24</v>
      </c>
      <c r="J37" s="10" t="s">
        <v>25</v>
      </c>
      <c r="K37" s="10" t="s">
        <v>191</v>
      </c>
      <c r="L37" s="10" t="s">
        <v>192</v>
      </c>
      <c r="M37" s="10" t="s">
        <v>28</v>
      </c>
      <c r="N37" s="14" t="s">
        <v>193</v>
      </c>
      <c r="O37" s="10" t="s">
        <v>188</v>
      </c>
      <c r="P37" s="10"/>
    </row>
    <row r="38" s="3" customFormat="1" ht="143" customHeight="1" spans="1:16">
      <c r="A38" s="10">
        <f t="shared" si="2"/>
        <v>35</v>
      </c>
      <c r="B38" s="10" t="s">
        <v>182</v>
      </c>
      <c r="C38" s="10" t="s">
        <v>183</v>
      </c>
      <c r="D38" s="10" t="s">
        <v>60</v>
      </c>
      <c r="E38" s="10" t="s">
        <v>194</v>
      </c>
      <c r="F38" s="14" t="s">
        <v>195</v>
      </c>
      <c r="G38" s="15">
        <v>1</v>
      </c>
      <c r="H38" s="10" t="s">
        <v>23</v>
      </c>
      <c r="I38" s="10" t="s">
        <v>24</v>
      </c>
      <c r="J38" s="10" t="s">
        <v>25</v>
      </c>
      <c r="K38" s="10" t="s">
        <v>196</v>
      </c>
      <c r="L38" s="10" t="s">
        <v>197</v>
      </c>
      <c r="M38" s="10" t="s">
        <v>28</v>
      </c>
      <c r="N38" s="14" t="s">
        <v>198</v>
      </c>
      <c r="O38" s="10" t="s">
        <v>199</v>
      </c>
      <c r="P38" s="10"/>
    </row>
    <row r="39" s="3" customFormat="1" ht="151" customHeight="1" spans="1:16">
      <c r="A39" s="10">
        <f t="shared" si="2"/>
        <v>36</v>
      </c>
      <c r="B39" s="10" t="s">
        <v>182</v>
      </c>
      <c r="C39" s="10" t="s">
        <v>183</v>
      </c>
      <c r="D39" s="10" t="s">
        <v>20</v>
      </c>
      <c r="E39" s="10" t="s">
        <v>200</v>
      </c>
      <c r="F39" s="14" t="s">
        <v>201</v>
      </c>
      <c r="G39" s="15">
        <v>1</v>
      </c>
      <c r="H39" s="10" t="s">
        <v>23</v>
      </c>
      <c r="I39" s="10" t="s">
        <v>24</v>
      </c>
      <c r="J39" s="10" t="s">
        <v>25</v>
      </c>
      <c r="K39" s="10" t="s">
        <v>202</v>
      </c>
      <c r="L39" s="10" t="s">
        <v>203</v>
      </c>
      <c r="M39" s="10" t="s">
        <v>28</v>
      </c>
      <c r="N39" s="14" t="s">
        <v>204</v>
      </c>
      <c r="O39" s="10" t="s">
        <v>205</v>
      </c>
      <c r="P39" s="10"/>
    </row>
    <row r="40" s="3" customFormat="1" ht="217" customHeight="1" spans="1:16">
      <c r="A40" s="10">
        <f t="shared" si="2"/>
        <v>37</v>
      </c>
      <c r="B40" s="10" t="s">
        <v>182</v>
      </c>
      <c r="C40" s="10" t="s">
        <v>183</v>
      </c>
      <c r="D40" s="10" t="s">
        <v>20</v>
      </c>
      <c r="E40" s="10" t="s">
        <v>206</v>
      </c>
      <c r="F40" s="14" t="s">
        <v>207</v>
      </c>
      <c r="G40" s="15">
        <v>1</v>
      </c>
      <c r="H40" s="10" t="s">
        <v>23</v>
      </c>
      <c r="I40" s="10" t="s">
        <v>24</v>
      </c>
      <c r="J40" s="10" t="s">
        <v>25</v>
      </c>
      <c r="K40" s="10" t="s">
        <v>191</v>
      </c>
      <c r="L40" s="10" t="s">
        <v>192</v>
      </c>
      <c r="M40" s="10" t="s">
        <v>28</v>
      </c>
      <c r="N40" s="14" t="s">
        <v>208</v>
      </c>
      <c r="O40" s="10" t="s">
        <v>209</v>
      </c>
      <c r="P40" s="10"/>
    </row>
    <row r="41" s="3" customFormat="1" ht="101.25" spans="1:16">
      <c r="A41" s="10">
        <f t="shared" si="2"/>
        <v>38</v>
      </c>
      <c r="B41" s="10" t="s">
        <v>210</v>
      </c>
      <c r="C41" s="10" t="s">
        <v>211</v>
      </c>
      <c r="D41" s="10" t="s">
        <v>212</v>
      </c>
      <c r="E41" s="10" t="s">
        <v>213</v>
      </c>
      <c r="F41" s="14" t="s">
        <v>214</v>
      </c>
      <c r="G41" s="15">
        <v>1</v>
      </c>
      <c r="H41" s="10" t="s">
        <v>23</v>
      </c>
      <c r="I41" s="10" t="s">
        <v>24</v>
      </c>
      <c r="J41" s="10" t="s">
        <v>215</v>
      </c>
      <c r="K41" s="10" t="s">
        <v>216</v>
      </c>
      <c r="L41" s="10" t="s">
        <v>217</v>
      </c>
      <c r="M41" s="10" t="s">
        <v>28</v>
      </c>
      <c r="N41" s="14" t="s">
        <v>218</v>
      </c>
      <c r="O41" s="10" t="s">
        <v>219</v>
      </c>
      <c r="P41" s="10"/>
    </row>
    <row r="42" s="3" customFormat="1" ht="112" customHeight="1" spans="1:16">
      <c r="A42" s="10">
        <f t="shared" si="2"/>
        <v>39</v>
      </c>
      <c r="B42" s="10" t="s">
        <v>210</v>
      </c>
      <c r="C42" s="10" t="s">
        <v>211</v>
      </c>
      <c r="D42" s="10" t="s">
        <v>20</v>
      </c>
      <c r="E42" s="10" t="s">
        <v>220</v>
      </c>
      <c r="F42" s="14" t="s">
        <v>221</v>
      </c>
      <c r="G42" s="15">
        <v>1</v>
      </c>
      <c r="H42" s="10" t="s">
        <v>23</v>
      </c>
      <c r="I42" s="10" t="s">
        <v>24</v>
      </c>
      <c r="J42" s="10" t="s">
        <v>25</v>
      </c>
      <c r="K42" s="10" t="s">
        <v>222</v>
      </c>
      <c r="L42" s="10" t="s">
        <v>223</v>
      </c>
      <c r="M42" s="10" t="s">
        <v>28</v>
      </c>
      <c r="N42" s="14" t="s">
        <v>224</v>
      </c>
      <c r="O42" s="10" t="s">
        <v>219</v>
      </c>
      <c r="P42" s="10"/>
    </row>
    <row r="43" s="3" customFormat="1" ht="135" customHeight="1" spans="1:16">
      <c r="A43" s="10">
        <f t="shared" si="2"/>
        <v>40</v>
      </c>
      <c r="B43" s="10" t="s">
        <v>225</v>
      </c>
      <c r="C43" s="10" t="s">
        <v>226</v>
      </c>
      <c r="D43" s="10" t="s">
        <v>20</v>
      </c>
      <c r="E43" s="10" t="s">
        <v>227</v>
      </c>
      <c r="F43" s="14" t="s">
        <v>228</v>
      </c>
      <c r="G43" s="15">
        <v>1</v>
      </c>
      <c r="H43" s="10" t="s">
        <v>23</v>
      </c>
      <c r="I43" s="10" t="s">
        <v>24</v>
      </c>
      <c r="J43" s="10" t="s">
        <v>25</v>
      </c>
      <c r="K43" s="10" t="s">
        <v>229</v>
      </c>
      <c r="L43" s="10" t="s">
        <v>230</v>
      </c>
      <c r="M43" s="10" t="s">
        <v>28</v>
      </c>
      <c r="N43" s="14" t="s">
        <v>231</v>
      </c>
      <c r="O43" s="10" t="s">
        <v>219</v>
      </c>
      <c r="P43" s="10"/>
    </row>
    <row r="44" s="3" customFormat="1" ht="91" customHeight="1" spans="1:16">
      <c r="A44" s="10">
        <f t="shared" si="2"/>
        <v>41</v>
      </c>
      <c r="B44" s="10" t="s">
        <v>232</v>
      </c>
      <c r="C44" s="10" t="s">
        <v>233</v>
      </c>
      <c r="D44" s="10" t="s">
        <v>20</v>
      </c>
      <c r="E44" s="10" t="s">
        <v>234</v>
      </c>
      <c r="F44" s="14" t="s">
        <v>235</v>
      </c>
      <c r="G44" s="15">
        <v>1</v>
      </c>
      <c r="H44" s="10" t="s">
        <v>23</v>
      </c>
      <c r="I44" s="10" t="s">
        <v>24</v>
      </c>
      <c r="J44" s="10" t="s">
        <v>67</v>
      </c>
      <c r="K44" s="10" t="s">
        <v>236</v>
      </c>
      <c r="L44" s="10" t="s">
        <v>237</v>
      </c>
      <c r="M44" s="10" t="s">
        <v>28</v>
      </c>
      <c r="N44" s="14"/>
      <c r="O44" s="10" t="s">
        <v>238</v>
      </c>
      <c r="P44" s="10"/>
    </row>
    <row r="45" s="3" customFormat="1" ht="135" customHeight="1" spans="1:16">
      <c r="A45" s="10">
        <f t="shared" si="2"/>
        <v>42</v>
      </c>
      <c r="B45" s="10" t="s">
        <v>232</v>
      </c>
      <c r="C45" s="10" t="s">
        <v>233</v>
      </c>
      <c r="D45" s="10" t="s">
        <v>20</v>
      </c>
      <c r="E45" s="10" t="s">
        <v>239</v>
      </c>
      <c r="F45" s="14" t="s">
        <v>240</v>
      </c>
      <c r="G45" s="15">
        <v>1</v>
      </c>
      <c r="H45" s="10" t="s">
        <v>23</v>
      </c>
      <c r="I45" s="10" t="s">
        <v>24</v>
      </c>
      <c r="J45" s="10" t="s">
        <v>67</v>
      </c>
      <c r="K45" s="10" t="s">
        <v>241</v>
      </c>
      <c r="L45" s="10" t="s">
        <v>242</v>
      </c>
      <c r="M45" s="10" t="s">
        <v>28</v>
      </c>
      <c r="N45" s="14" t="s">
        <v>243</v>
      </c>
      <c r="O45" s="10" t="s">
        <v>244</v>
      </c>
      <c r="P45" s="10"/>
    </row>
    <row r="46" s="3" customFormat="1" ht="58" customHeight="1" spans="1:16">
      <c r="A46" s="10">
        <f t="shared" ref="A46:A55" si="3">ROW()-3</f>
        <v>43</v>
      </c>
      <c r="B46" s="10" t="s">
        <v>245</v>
      </c>
      <c r="C46" s="10" t="s">
        <v>246</v>
      </c>
      <c r="D46" s="10" t="s">
        <v>20</v>
      </c>
      <c r="E46" s="10" t="s">
        <v>247</v>
      </c>
      <c r="F46" s="14" t="s">
        <v>248</v>
      </c>
      <c r="G46" s="15">
        <v>1</v>
      </c>
      <c r="H46" s="10" t="s">
        <v>23</v>
      </c>
      <c r="I46" s="10" t="s">
        <v>24</v>
      </c>
      <c r="J46" s="10" t="s">
        <v>25</v>
      </c>
      <c r="K46" s="10" t="s">
        <v>249</v>
      </c>
      <c r="L46" s="10" t="s">
        <v>250</v>
      </c>
      <c r="M46" s="10" t="s">
        <v>28</v>
      </c>
      <c r="N46" s="14"/>
      <c r="O46" s="10" t="s">
        <v>251</v>
      </c>
      <c r="P46" s="10"/>
    </row>
    <row r="47" s="3" customFormat="1" ht="120" customHeight="1" spans="1:16">
      <c r="A47" s="10">
        <f t="shared" si="3"/>
        <v>44</v>
      </c>
      <c r="B47" s="10" t="s">
        <v>245</v>
      </c>
      <c r="C47" s="10" t="s">
        <v>246</v>
      </c>
      <c r="D47" s="10" t="s">
        <v>33</v>
      </c>
      <c r="E47" s="10" t="s">
        <v>252</v>
      </c>
      <c r="F47" s="14" t="s">
        <v>253</v>
      </c>
      <c r="G47" s="15">
        <v>2</v>
      </c>
      <c r="H47" s="10" t="s">
        <v>254</v>
      </c>
      <c r="I47" s="10" t="s">
        <v>255</v>
      </c>
      <c r="J47" s="10" t="s">
        <v>25</v>
      </c>
      <c r="K47" s="10" t="s">
        <v>36</v>
      </c>
      <c r="L47" s="10"/>
      <c r="M47" s="10" t="s">
        <v>28</v>
      </c>
      <c r="N47" s="14" t="s">
        <v>38</v>
      </c>
      <c r="O47" s="10" t="s">
        <v>251</v>
      </c>
      <c r="P47" s="10"/>
    </row>
    <row r="48" s="3" customFormat="1" ht="125" customHeight="1" spans="1:16">
      <c r="A48" s="10">
        <f t="shared" si="3"/>
        <v>45</v>
      </c>
      <c r="B48" s="10" t="s">
        <v>245</v>
      </c>
      <c r="C48" s="10" t="s">
        <v>246</v>
      </c>
      <c r="D48" s="10" t="s">
        <v>20</v>
      </c>
      <c r="E48" s="10" t="s">
        <v>256</v>
      </c>
      <c r="F48" s="14" t="s">
        <v>257</v>
      </c>
      <c r="G48" s="15">
        <v>1</v>
      </c>
      <c r="H48" s="10" t="s">
        <v>23</v>
      </c>
      <c r="I48" s="10" t="s">
        <v>24</v>
      </c>
      <c r="J48" s="10" t="s">
        <v>25</v>
      </c>
      <c r="K48" s="10" t="s">
        <v>258</v>
      </c>
      <c r="L48" s="10" t="s">
        <v>259</v>
      </c>
      <c r="M48" s="10" t="s">
        <v>28</v>
      </c>
      <c r="N48" s="14" t="s">
        <v>260</v>
      </c>
      <c r="O48" s="10" t="s">
        <v>251</v>
      </c>
      <c r="P48" s="10"/>
    </row>
    <row r="49" s="3" customFormat="1" ht="166" customHeight="1" spans="1:16">
      <c r="A49" s="10">
        <f t="shared" si="3"/>
        <v>46</v>
      </c>
      <c r="B49" s="10" t="s">
        <v>245</v>
      </c>
      <c r="C49" s="10" t="s">
        <v>246</v>
      </c>
      <c r="D49" s="10" t="s">
        <v>20</v>
      </c>
      <c r="E49" s="10" t="s">
        <v>261</v>
      </c>
      <c r="F49" s="14" t="s">
        <v>262</v>
      </c>
      <c r="G49" s="15">
        <v>1</v>
      </c>
      <c r="H49" s="10" t="s">
        <v>23</v>
      </c>
      <c r="I49" s="10" t="s">
        <v>24</v>
      </c>
      <c r="J49" s="10" t="s">
        <v>25</v>
      </c>
      <c r="K49" s="10" t="s">
        <v>263</v>
      </c>
      <c r="L49" s="10" t="s">
        <v>264</v>
      </c>
      <c r="M49" s="10" t="s">
        <v>28</v>
      </c>
      <c r="N49" s="14" t="s">
        <v>265</v>
      </c>
      <c r="O49" s="10" t="s">
        <v>251</v>
      </c>
      <c r="P49" s="10"/>
    </row>
    <row r="50" s="3" customFormat="1" ht="95" customHeight="1" spans="1:16">
      <c r="A50" s="10">
        <f t="shared" si="3"/>
        <v>47</v>
      </c>
      <c r="B50" s="10" t="s">
        <v>266</v>
      </c>
      <c r="C50" s="10" t="s">
        <v>267</v>
      </c>
      <c r="D50" s="10" t="s">
        <v>20</v>
      </c>
      <c r="E50" s="10" t="s">
        <v>268</v>
      </c>
      <c r="F50" s="14" t="s">
        <v>269</v>
      </c>
      <c r="G50" s="15">
        <v>1</v>
      </c>
      <c r="H50" s="10" t="s">
        <v>23</v>
      </c>
      <c r="I50" s="10" t="s">
        <v>24</v>
      </c>
      <c r="J50" s="10" t="s">
        <v>25</v>
      </c>
      <c r="K50" s="10" t="s">
        <v>270</v>
      </c>
      <c r="L50" s="10" t="s">
        <v>271</v>
      </c>
      <c r="M50" s="10" t="s">
        <v>28</v>
      </c>
      <c r="N50" s="14" t="s">
        <v>272</v>
      </c>
      <c r="O50" s="10" t="s">
        <v>251</v>
      </c>
      <c r="P50" s="10"/>
    </row>
    <row r="51" s="3" customFormat="1" ht="92" customHeight="1" spans="1:16">
      <c r="A51" s="10">
        <f t="shared" si="3"/>
        <v>48</v>
      </c>
      <c r="B51" s="10" t="s">
        <v>266</v>
      </c>
      <c r="C51" s="10" t="s">
        <v>267</v>
      </c>
      <c r="D51" s="10" t="s">
        <v>20</v>
      </c>
      <c r="E51" s="10" t="s">
        <v>273</v>
      </c>
      <c r="F51" s="14" t="s">
        <v>274</v>
      </c>
      <c r="G51" s="15">
        <v>1</v>
      </c>
      <c r="H51" s="10" t="s">
        <v>23</v>
      </c>
      <c r="I51" s="10" t="s">
        <v>24</v>
      </c>
      <c r="J51" s="10" t="s">
        <v>25</v>
      </c>
      <c r="K51" s="10" t="s">
        <v>275</v>
      </c>
      <c r="L51" s="10" t="s">
        <v>276</v>
      </c>
      <c r="M51" s="10" t="s">
        <v>28</v>
      </c>
      <c r="N51" s="14"/>
      <c r="O51" s="10" t="s">
        <v>251</v>
      </c>
      <c r="P51" s="10"/>
    </row>
    <row r="52" s="3" customFormat="1" ht="201" customHeight="1" spans="1:16">
      <c r="A52" s="10">
        <f t="shared" si="3"/>
        <v>49</v>
      </c>
      <c r="B52" s="10" t="s">
        <v>266</v>
      </c>
      <c r="C52" s="10" t="s">
        <v>267</v>
      </c>
      <c r="D52" s="10" t="s">
        <v>212</v>
      </c>
      <c r="E52" s="10" t="s">
        <v>277</v>
      </c>
      <c r="F52" s="14" t="s">
        <v>278</v>
      </c>
      <c r="G52" s="15">
        <v>1</v>
      </c>
      <c r="H52" s="10" t="s">
        <v>23</v>
      </c>
      <c r="I52" s="10" t="s">
        <v>24</v>
      </c>
      <c r="J52" s="10" t="s">
        <v>215</v>
      </c>
      <c r="K52" s="10" t="s">
        <v>279</v>
      </c>
      <c r="L52" s="10" t="s">
        <v>280</v>
      </c>
      <c r="M52" s="10" t="s">
        <v>28</v>
      </c>
      <c r="N52" s="14" t="s">
        <v>281</v>
      </c>
      <c r="O52" s="10" t="s">
        <v>251</v>
      </c>
      <c r="P52" s="10"/>
    </row>
    <row r="53" s="3" customFormat="1" ht="158" customHeight="1" spans="1:16">
      <c r="A53" s="10">
        <f t="shared" si="3"/>
        <v>50</v>
      </c>
      <c r="B53" s="10" t="s">
        <v>266</v>
      </c>
      <c r="C53" s="10" t="s">
        <v>267</v>
      </c>
      <c r="D53" s="10" t="s">
        <v>20</v>
      </c>
      <c r="E53" s="10" t="s">
        <v>282</v>
      </c>
      <c r="F53" s="14" t="s">
        <v>283</v>
      </c>
      <c r="G53" s="15">
        <v>1</v>
      </c>
      <c r="H53" s="10" t="s">
        <v>23</v>
      </c>
      <c r="I53" s="10" t="s">
        <v>24</v>
      </c>
      <c r="J53" s="10" t="s">
        <v>25</v>
      </c>
      <c r="K53" s="10" t="s">
        <v>284</v>
      </c>
      <c r="L53" s="10" t="s">
        <v>285</v>
      </c>
      <c r="M53" s="10" t="s">
        <v>28</v>
      </c>
      <c r="N53" s="14"/>
      <c r="O53" s="10" t="s">
        <v>251</v>
      </c>
      <c r="P53" s="10"/>
    </row>
    <row r="54" s="3" customFormat="1" ht="168" customHeight="1" spans="1:16">
      <c r="A54" s="10">
        <f t="shared" si="3"/>
        <v>51</v>
      </c>
      <c r="B54" s="10" t="s">
        <v>286</v>
      </c>
      <c r="C54" s="10" t="s">
        <v>287</v>
      </c>
      <c r="D54" s="10" t="s">
        <v>60</v>
      </c>
      <c r="E54" s="10" t="s">
        <v>288</v>
      </c>
      <c r="F54" s="14" t="s">
        <v>289</v>
      </c>
      <c r="G54" s="15">
        <v>1</v>
      </c>
      <c r="H54" s="10" t="s">
        <v>23</v>
      </c>
      <c r="I54" s="10" t="s">
        <v>24</v>
      </c>
      <c r="J54" s="10" t="s">
        <v>25</v>
      </c>
      <c r="K54" s="10" t="s">
        <v>290</v>
      </c>
      <c r="L54" s="10" t="s">
        <v>291</v>
      </c>
      <c r="M54" s="10" t="s">
        <v>44</v>
      </c>
      <c r="N54" s="14"/>
      <c r="O54" s="10" t="s">
        <v>292</v>
      </c>
      <c r="P54" s="10"/>
    </row>
    <row r="55" s="3" customFormat="1" ht="123" customHeight="1" spans="1:16">
      <c r="A55" s="10">
        <f t="shared" si="3"/>
        <v>52</v>
      </c>
      <c r="B55" s="10" t="s">
        <v>293</v>
      </c>
      <c r="C55" s="10" t="s">
        <v>294</v>
      </c>
      <c r="D55" s="10" t="s">
        <v>60</v>
      </c>
      <c r="E55" s="10" t="s">
        <v>295</v>
      </c>
      <c r="F55" s="14" t="s">
        <v>296</v>
      </c>
      <c r="G55" s="15">
        <v>1</v>
      </c>
      <c r="H55" s="10" t="s">
        <v>254</v>
      </c>
      <c r="I55" s="10" t="s">
        <v>255</v>
      </c>
      <c r="J55" s="10" t="s">
        <v>25</v>
      </c>
      <c r="K55" s="10" t="s">
        <v>297</v>
      </c>
      <c r="L55" s="10"/>
      <c r="M55" s="10" t="s">
        <v>28</v>
      </c>
      <c r="N55" s="14"/>
      <c r="O55" s="10" t="s">
        <v>292</v>
      </c>
      <c r="P55" s="10"/>
    </row>
    <row r="56" s="3" customFormat="1" ht="108" customHeight="1" spans="1:16">
      <c r="A56" s="10">
        <f t="shared" ref="A56:A65" si="4">ROW()-3</f>
        <v>53</v>
      </c>
      <c r="B56" s="10" t="s">
        <v>298</v>
      </c>
      <c r="C56" s="10" t="s">
        <v>299</v>
      </c>
      <c r="D56" s="10" t="s">
        <v>20</v>
      </c>
      <c r="E56" s="10" t="s">
        <v>300</v>
      </c>
      <c r="F56" s="14" t="s">
        <v>301</v>
      </c>
      <c r="G56" s="15">
        <v>1</v>
      </c>
      <c r="H56" s="10" t="s">
        <v>23</v>
      </c>
      <c r="I56" s="10" t="s">
        <v>24</v>
      </c>
      <c r="J56" s="10" t="s">
        <v>25</v>
      </c>
      <c r="K56" s="10" t="s">
        <v>36</v>
      </c>
      <c r="L56" s="10" t="s">
        <v>302</v>
      </c>
      <c r="M56" s="10" t="s">
        <v>44</v>
      </c>
      <c r="N56" s="14" t="s">
        <v>303</v>
      </c>
      <c r="O56" s="10" t="s">
        <v>304</v>
      </c>
      <c r="P56" s="10"/>
    </row>
    <row r="57" s="3" customFormat="1" ht="118" customHeight="1" spans="1:16">
      <c r="A57" s="10">
        <f t="shared" si="4"/>
        <v>54</v>
      </c>
      <c r="B57" s="10" t="s">
        <v>298</v>
      </c>
      <c r="C57" s="10" t="s">
        <v>299</v>
      </c>
      <c r="D57" s="10" t="s">
        <v>20</v>
      </c>
      <c r="E57" s="10" t="s">
        <v>305</v>
      </c>
      <c r="F57" s="14" t="s">
        <v>306</v>
      </c>
      <c r="G57" s="15">
        <v>1</v>
      </c>
      <c r="H57" s="10" t="s">
        <v>23</v>
      </c>
      <c r="I57" s="10" t="s">
        <v>24</v>
      </c>
      <c r="J57" s="10" t="s">
        <v>25</v>
      </c>
      <c r="K57" s="10" t="s">
        <v>307</v>
      </c>
      <c r="L57" s="10" t="s">
        <v>308</v>
      </c>
      <c r="M57" s="10" t="s">
        <v>28</v>
      </c>
      <c r="N57" s="14" t="s">
        <v>309</v>
      </c>
      <c r="O57" s="10" t="s">
        <v>304</v>
      </c>
      <c r="P57" s="10"/>
    </row>
    <row r="58" s="3" customFormat="1" ht="176" customHeight="1" spans="1:16">
      <c r="A58" s="10">
        <f t="shared" si="4"/>
        <v>55</v>
      </c>
      <c r="B58" s="10" t="s">
        <v>310</v>
      </c>
      <c r="C58" s="10" t="s">
        <v>311</v>
      </c>
      <c r="D58" s="10" t="s">
        <v>20</v>
      </c>
      <c r="E58" s="10" t="s">
        <v>312</v>
      </c>
      <c r="F58" s="14" t="s">
        <v>313</v>
      </c>
      <c r="G58" s="15">
        <v>1</v>
      </c>
      <c r="H58" s="10" t="s">
        <v>23</v>
      </c>
      <c r="I58" s="10" t="s">
        <v>24</v>
      </c>
      <c r="J58" s="10" t="s">
        <v>25</v>
      </c>
      <c r="K58" s="10" t="s">
        <v>314</v>
      </c>
      <c r="L58" s="10" t="s">
        <v>315</v>
      </c>
      <c r="M58" s="10" t="s">
        <v>28</v>
      </c>
      <c r="N58" s="14" t="s">
        <v>316</v>
      </c>
      <c r="O58" s="10" t="s">
        <v>317</v>
      </c>
      <c r="P58" s="10"/>
    </row>
    <row r="59" s="3" customFormat="1" ht="71" customHeight="1" spans="1:16">
      <c r="A59" s="10">
        <f t="shared" si="4"/>
        <v>56</v>
      </c>
      <c r="B59" s="10" t="s">
        <v>310</v>
      </c>
      <c r="C59" s="10" t="s">
        <v>311</v>
      </c>
      <c r="D59" s="10" t="s">
        <v>20</v>
      </c>
      <c r="E59" s="10" t="s">
        <v>318</v>
      </c>
      <c r="F59" s="14" t="s">
        <v>319</v>
      </c>
      <c r="G59" s="15">
        <v>1</v>
      </c>
      <c r="H59" s="10" t="s">
        <v>23</v>
      </c>
      <c r="I59" s="10" t="s">
        <v>24</v>
      </c>
      <c r="J59" s="10" t="s">
        <v>25</v>
      </c>
      <c r="K59" s="10" t="s">
        <v>320</v>
      </c>
      <c r="L59" s="10" t="s">
        <v>321</v>
      </c>
      <c r="M59" s="10" t="s">
        <v>28</v>
      </c>
      <c r="N59" s="14"/>
      <c r="O59" s="10" t="s">
        <v>317</v>
      </c>
      <c r="P59" s="10"/>
    </row>
    <row r="60" s="3" customFormat="1" ht="91" customHeight="1" spans="1:16">
      <c r="A60" s="10">
        <f t="shared" si="4"/>
        <v>57</v>
      </c>
      <c r="B60" s="10" t="s">
        <v>322</v>
      </c>
      <c r="C60" s="10" t="s">
        <v>323</v>
      </c>
      <c r="D60" s="10" t="s">
        <v>20</v>
      </c>
      <c r="E60" s="10" t="s">
        <v>324</v>
      </c>
      <c r="F60" s="14" t="s">
        <v>325</v>
      </c>
      <c r="G60" s="15">
        <v>1</v>
      </c>
      <c r="H60" s="10" t="s">
        <v>23</v>
      </c>
      <c r="I60" s="10" t="s">
        <v>24</v>
      </c>
      <c r="J60" s="10" t="s">
        <v>67</v>
      </c>
      <c r="K60" s="10" t="s">
        <v>326</v>
      </c>
      <c r="L60" s="10" t="s">
        <v>327</v>
      </c>
      <c r="M60" s="10" t="s">
        <v>28</v>
      </c>
      <c r="N60" s="14" t="s">
        <v>328</v>
      </c>
      <c r="O60" s="10" t="s">
        <v>317</v>
      </c>
      <c r="P60" s="10"/>
    </row>
    <row r="61" s="3" customFormat="1" ht="93" customHeight="1" spans="1:16">
      <c r="A61" s="10">
        <f t="shared" si="4"/>
        <v>58</v>
      </c>
      <c r="B61" s="10" t="s">
        <v>329</v>
      </c>
      <c r="C61" s="10" t="s">
        <v>330</v>
      </c>
      <c r="D61" s="10" t="s">
        <v>20</v>
      </c>
      <c r="E61" s="10" t="s">
        <v>331</v>
      </c>
      <c r="F61" s="14" t="s">
        <v>332</v>
      </c>
      <c r="G61" s="15">
        <v>1</v>
      </c>
      <c r="H61" s="10" t="s">
        <v>23</v>
      </c>
      <c r="I61" s="10" t="s">
        <v>24</v>
      </c>
      <c r="J61" s="10" t="s">
        <v>25</v>
      </c>
      <c r="K61" s="10" t="s">
        <v>333</v>
      </c>
      <c r="L61" s="10" t="s">
        <v>334</v>
      </c>
      <c r="M61" s="10" t="s">
        <v>28</v>
      </c>
      <c r="N61" s="14" t="s">
        <v>335</v>
      </c>
      <c r="O61" s="10" t="s">
        <v>336</v>
      </c>
      <c r="P61" s="10"/>
    </row>
    <row r="62" s="3" customFormat="1" ht="120" customHeight="1" spans="1:16">
      <c r="A62" s="10">
        <f t="shared" si="4"/>
        <v>59</v>
      </c>
      <c r="B62" s="10" t="s">
        <v>329</v>
      </c>
      <c r="C62" s="10" t="s">
        <v>330</v>
      </c>
      <c r="D62" s="10" t="s">
        <v>20</v>
      </c>
      <c r="E62" s="10" t="s">
        <v>337</v>
      </c>
      <c r="F62" s="14" t="s">
        <v>338</v>
      </c>
      <c r="G62" s="15">
        <v>1</v>
      </c>
      <c r="H62" s="10" t="s">
        <v>23</v>
      </c>
      <c r="I62" s="10" t="s">
        <v>24</v>
      </c>
      <c r="J62" s="10" t="s">
        <v>67</v>
      </c>
      <c r="K62" s="10" t="s">
        <v>339</v>
      </c>
      <c r="L62" s="10" t="s">
        <v>340</v>
      </c>
      <c r="M62" s="10" t="s">
        <v>28</v>
      </c>
      <c r="N62" s="14" t="s">
        <v>341</v>
      </c>
      <c r="O62" s="10" t="s">
        <v>336</v>
      </c>
      <c r="P62" s="10"/>
    </row>
    <row r="63" s="3" customFormat="1" ht="157" customHeight="1" spans="1:16">
      <c r="A63" s="10">
        <f t="shared" si="4"/>
        <v>60</v>
      </c>
      <c r="B63" s="10" t="s">
        <v>329</v>
      </c>
      <c r="C63" s="10" t="s">
        <v>330</v>
      </c>
      <c r="D63" s="10" t="s">
        <v>20</v>
      </c>
      <c r="E63" s="10" t="s">
        <v>342</v>
      </c>
      <c r="F63" s="14" t="s">
        <v>343</v>
      </c>
      <c r="G63" s="15">
        <v>1</v>
      </c>
      <c r="H63" s="10" t="s">
        <v>23</v>
      </c>
      <c r="I63" s="10" t="s">
        <v>24</v>
      </c>
      <c r="J63" s="10" t="s">
        <v>67</v>
      </c>
      <c r="K63" s="10" t="s">
        <v>344</v>
      </c>
      <c r="L63" s="10" t="s">
        <v>345</v>
      </c>
      <c r="M63" s="10" t="s">
        <v>28</v>
      </c>
      <c r="N63" s="14" t="s">
        <v>346</v>
      </c>
      <c r="O63" s="10" t="s">
        <v>336</v>
      </c>
      <c r="P63" s="10"/>
    </row>
    <row r="64" s="3" customFormat="1" ht="77" customHeight="1" spans="1:16">
      <c r="A64" s="10">
        <f t="shared" si="4"/>
        <v>61</v>
      </c>
      <c r="B64" s="10" t="s">
        <v>347</v>
      </c>
      <c r="C64" s="12" t="s">
        <v>348</v>
      </c>
      <c r="D64" s="10" t="s">
        <v>33</v>
      </c>
      <c r="E64" s="10" t="s">
        <v>349</v>
      </c>
      <c r="F64" s="14" t="s">
        <v>350</v>
      </c>
      <c r="G64" s="15">
        <v>1</v>
      </c>
      <c r="H64" s="10" t="s">
        <v>23</v>
      </c>
      <c r="I64" s="10" t="s">
        <v>24</v>
      </c>
      <c r="J64" s="10" t="s">
        <v>25</v>
      </c>
      <c r="K64" s="10" t="s">
        <v>36</v>
      </c>
      <c r="L64" s="10" t="s">
        <v>37</v>
      </c>
      <c r="M64" s="10" t="s">
        <v>28</v>
      </c>
      <c r="N64" s="14" t="s">
        <v>38</v>
      </c>
      <c r="O64" s="10" t="s">
        <v>351</v>
      </c>
      <c r="P64" s="10"/>
    </row>
    <row r="65" s="3" customFormat="1" ht="200" customHeight="1" spans="1:16">
      <c r="A65" s="10">
        <f t="shared" si="4"/>
        <v>62</v>
      </c>
      <c r="B65" s="10" t="s">
        <v>352</v>
      </c>
      <c r="C65" s="10" t="s">
        <v>353</v>
      </c>
      <c r="D65" s="10" t="s">
        <v>20</v>
      </c>
      <c r="E65" s="10" t="s">
        <v>354</v>
      </c>
      <c r="F65" s="14" t="s">
        <v>355</v>
      </c>
      <c r="G65" s="15">
        <v>1</v>
      </c>
      <c r="H65" s="10" t="s">
        <v>23</v>
      </c>
      <c r="I65" s="10" t="s">
        <v>24</v>
      </c>
      <c r="J65" s="10" t="s">
        <v>25</v>
      </c>
      <c r="K65" s="10" t="s">
        <v>356</v>
      </c>
      <c r="L65" s="10" t="s">
        <v>357</v>
      </c>
      <c r="M65" s="10" t="s">
        <v>28</v>
      </c>
      <c r="N65" s="14" t="s">
        <v>358</v>
      </c>
      <c r="O65" s="10" t="s">
        <v>359</v>
      </c>
      <c r="P65" s="10"/>
    </row>
    <row r="66" s="3" customFormat="1" ht="117" customHeight="1" spans="1:16">
      <c r="A66" s="10">
        <f t="shared" ref="A66:A79" si="5">ROW()-3</f>
        <v>63</v>
      </c>
      <c r="B66" s="10" t="s">
        <v>360</v>
      </c>
      <c r="C66" s="10" t="s">
        <v>361</v>
      </c>
      <c r="D66" s="10" t="s">
        <v>60</v>
      </c>
      <c r="E66" s="10" t="s">
        <v>362</v>
      </c>
      <c r="F66" s="14" t="s">
        <v>363</v>
      </c>
      <c r="G66" s="15">
        <v>1</v>
      </c>
      <c r="H66" s="10" t="s">
        <v>23</v>
      </c>
      <c r="I66" s="10" t="s">
        <v>24</v>
      </c>
      <c r="J66" s="10" t="s">
        <v>25</v>
      </c>
      <c r="K66" s="10" t="s">
        <v>364</v>
      </c>
      <c r="L66" s="10" t="s">
        <v>365</v>
      </c>
      <c r="M66" s="10" t="s">
        <v>44</v>
      </c>
      <c r="N66" s="14"/>
      <c r="O66" s="10" t="s">
        <v>366</v>
      </c>
      <c r="P66" s="10"/>
    </row>
    <row r="67" s="3" customFormat="1" ht="100" customHeight="1" spans="1:16">
      <c r="A67" s="10">
        <f t="shared" si="5"/>
        <v>64</v>
      </c>
      <c r="B67" s="10" t="s">
        <v>360</v>
      </c>
      <c r="C67" s="10" t="s">
        <v>361</v>
      </c>
      <c r="D67" s="10" t="s">
        <v>60</v>
      </c>
      <c r="E67" s="10" t="s">
        <v>367</v>
      </c>
      <c r="F67" s="14" t="s">
        <v>368</v>
      </c>
      <c r="G67" s="15">
        <v>1</v>
      </c>
      <c r="H67" s="10" t="s">
        <v>23</v>
      </c>
      <c r="I67" s="10" t="s">
        <v>24</v>
      </c>
      <c r="J67" s="10" t="s">
        <v>25</v>
      </c>
      <c r="K67" s="10" t="s">
        <v>369</v>
      </c>
      <c r="L67" s="10" t="s">
        <v>370</v>
      </c>
      <c r="M67" s="10" t="s">
        <v>28</v>
      </c>
      <c r="N67" s="14"/>
      <c r="O67" s="10" t="s">
        <v>366</v>
      </c>
      <c r="P67" s="10"/>
    </row>
    <row r="68" s="3" customFormat="1" ht="408" customHeight="1" spans="1:16">
      <c r="A68" s="10">
        <f t="shared" si="5"/>
        <v>65</v>
      </c>
      <c r="B68" s="10" t="s">
        <v>360</v>
      </c>
      <c r="C68" s="10" t="s">
        <v>361</v>
      </c>
      <c r="D68" s="10" t="s">
        <v>20</v>
      </c>
      <c r="E68" s="10" t="s">
        <v>371</v>
      </c>
      <c r="F68" s="14" t="s">
        <v>372</v>
      </c>
      <c r="G68" s="15">
        <v>2</v>
      </c>
      <c r="H68" s="10" t="s">
        <v>23</v>
      </c>
      <c r="I68" s="10" t="s">
        <v>24</v>
      </c>
      <c r="J68" s="10" t="s">
        <v>25</v>
      </c>
      <c r="K68" s="10" t="s">
        <v>373</v>
      </c>
      <c r="L68" s="10" t="s">
        <v>374</v>
      </c>
      <c r="M68" s="10" t="s">
        <v>28</v>
      </c>
      <c r="N68" s="14" t="s">
        <v>375</v>
      </c>
      <c r="O68" s="10" t="s">
        <v>366</v>
      </c>
      <c r="P68" s="10"/>
    </row>
    <row r="69" s="3" customFormat="1" ht="97" customHeight="1" spans="1:16">
      <c r="A69" s="10">
        <f t="shared" si="5"/>
        <v>66</v>
      </c>
      <c r="B69" s="10" t="s">
        <v>376</v>
      </c>
      <c r="C69" s="10" t="s">
        <v>377</v>
      </c>
      <c r="D69" s="10" t="s">
        <v>212</v>
      </c>
      <c r="E69" s="10" t="s">
        <v>378</v>
      </c>
      <c r="F69" s="14" t="s">
        <v>379</v>
      </c>
      <c r="G69" s="15">
        <v>1</v>
      </c>
      <c r="H69" s="10" t="s">
        <v>23</v>
      </c>
      <c r="I69" s="10" t="s">
        <v>24</v>
      </c>
      <c r="J69" s="10" t="s">
        <v>380</v>
      </c>
      <c r="K69" s="10" t="s">
        <v>381</v>
      </c>
      <c r="L69" s="10" t="s">
        <v>382</v>
      </c>
      <c r="M69" s="10" t="s">
        <v>28</v>
      </c>
      <c r="N69" s="14" t="s">
        <v>383</v>
      </c>
      <c r="O69" s="10" t="s">
        <v>384</v>
      </c>
      <c r="P69" s="10"/>
    </row>
    <row r="70" s="3" customFormat="1" ht="88" customHeight="1" spans="1:16">
      <c r="A70" s="10">
        <f t="shared" si="5"/>
        <v>67</v>
      </c>
      <c r="B70" s="10" t="s">
        <v>385</v>
      </c>
      <c r="C70" s="10" t="s">
        <v>386</v>
      </c>
      <c r="D70" s="10" t="s">
        <v>20</v>
      </c>
      <c r="E70" s="10" t="s">
        <v>387</v>
      </c>
      <c r="F70" s="14" t="s">
        <v>388</v>
      </c>
      <c r="G70" s="15">
        <v>1</v>
      </c>
      <c r="H70" s="10" t="s">
        <v>23</v>
      </c>
      <c r="I70" s="10" t="s">
        <v>24</v>
      </c>
      <c r="J70" s="10" t="s">
        <v>25</v>
      </c>
      <c r="K70" s="10" t="s">
        <v>389</v>
      </c>
      <c r="L70" s="10" t="s">
        <v>390</v>
      </c>
      <c r="M70" s="10" t="s">
        <v>28</v>
      </c>
      <c r="N70" s="14" t="s">
        <v>391</v>
      </c>
      <c r="O70" s="10" t="s">
        <v>392</v>
      </c>
      <c r="P70" s="10"/>
    </row>
    <row r="71" s="3" customFormat="1" ht="162" customHeight="1" spans="1:16">
      <c r="A71" s="10">
        <f t="shared" si="5"/>
        <v>68</v>
      </c>
      <c r="B71" s="10" t="s">
        <v>385</v>
      </c>
      <c r="C71" s="10" t="s">
        <v>386</v>
      </c>
      <c r="D71" s="10" t="s">
        <v>60</v>
      </c>
      <c r="E71" s="10" t="s">
        <v>393</v>
      </c>
      <c r="F71" s="14" t="s">
        <v>394</v>
      </c>
      <c r="G71" s="15">
        <v>1</v>
      </c>
      <c r="H71" s="10" t="s">
        <v>23</v>
      </c>
      <c r="I71" s="10" t="s">
        <v>24</v>
      </c>
      <c r="J71" s="10" t="s">
        <v>25</v>
      </c>
      <c r="K71" s="10" t="s">
        <v>395</v>
      </c>
      <c r="L71" s="10" t="s">
        <v>396</v>
      </c>
      <c r="M71" s="10" t="s">
        <v>44</v>
      </c>
      <c r="N71" s="14" t="s">
        <v>397</v>
      </c>
      <c r="O71" s="10" t="s">
        <v>392</v>
      </c>
      <c r="P71" s="10"/>
    </row>
    <row r="72" s="3" customFormat="1" ht="185" customHeight="1" spans="1:16">
      <c r="A72" s="10">
        <f t="shared" si="5"/>
        <v>69</v>
      </c>
      <c r="B72" s="10" t="s">
        <v>385</v>
      </c>
      <c r="C72" s="10" t="s">
        <v>386</v>
      </c>
      <c r="D72" s="10" t="s">
        <v>20</v>
      </c>
      <c r="E72" s="10" t="s">
        <v>398</v>
      </c>
      <c r="F72" s="14" t="s">
        <v>399</v>
      </c>
      <c r="G72" s="15">
        <v>1</v>
      </c>
      <c r="H72" s="10" t="s">
        <v>23</v>
      </c>
      <c r="I72" s="10" t="s">
        <v>24</v>
      </c>
      <c r="J72" s="10" t="s">
        <v>67</v>
      </c>
      <c r="K72" s="10" t="s">
        <v>28</v>
      </c>
      <c r="L72" s="10" t="s">
        <v>28</v>
      </c>
      <c r="M72" s="10" t="s">
        <v>28</v>
      </c>
      <c r="N72" s="14" t="s">
        <v>400</v>
      </c>
      <c r="O72" s="10" t="s">
        <v>392</v>
      </c>
      <c r="P72" s="10"/>
    </row>
    <row r="73" s="3" customFormat="1" ht="138" customHeight="1" spans="1:16">
      <c r="A73" s="10">
        <f t="shared" si="5"/>
        <v>70</v>
      </c>
      <c r="B73" s="10" t="s">
        <v>385</v>
      </c>
      <c r="C73" s="10" t="s">
        <v>386</v>
      </c>
      <c r="D73" s="10" t="s">
        <v>20</v>
      </c>
      <c r="E73" s="10" t="s">
        <v>401</v>
      </c>
      <c r="F73" s="14" t="s">
        <v>402</v>
      </c>
      <c r="G73" s="15">
        <v>1</v>
      </c>
      <c r="H73" s="10" t="s">
        <v>23</v>
      </c>
      <c r="I73" s="10" t="s">
        <v>24</v>
      </c>
      <c r="J73" s="10" t="s">
        <v>25</v>
      </c>
      <c r="K73" s="10" t="s">
        <v>403</v>
      </c>
      <c r="L73" s="10" t="s">
        <v>404</v>
      </c>
      <c r="M73" s="10" t="s">
        <v>28</v>
      </c>
      <c r="N73" s="14" t="s">
        <v>405</v>
      </c>
      <c r="O73" s="10" t="s">
        <v>392</v>
      </c>
      <c r="P73" s="10"/>
    </row>
    <row r="74" s="3" customFormat="1" ht="152" customHeight="1" spans="1:16">
      <c r="A74" s="10">
        <f t="shared" si="5"/>
        <v>71</v>
      </c>
      <c r="B74" s="10" t="s">
        <v>385</v>
      </c>
      <c r="C74" s="10" t="s">
        <v>386</v>
      </c>
      <c r="D74" s="10" t="s">
        <v>20</v>
      </c>
      <c r="E74" s="10" t="s">
        <v>406</v>
      </c>
      <c r="F74" s="14" t="s">
        <v>407</v>
      </c>
      <c r="G74" s="15">
        <v>1</v>
      </c>
      <c r="H74" s="10" t="s">
        <v>23</v>
      </c>
      <c r="I74" s="10" t="s">
        <v>24</v>
      </c>
      <c r="J74" s="10" t="s">
        <v>25</v>
      </c>
      <c r="K74" s="10" t="s">
        <v>408</v>
      </c>
      <c r="L74" s="10" t="s">
        <v>409</v>
      </c>
      <c r="M74" s="10" t="s">
        <v>28</v>
      </c>
      <c r="N74" s="14"/>
      <c r="O74" s="10" t="s">
        <v>392</v>
      </c>
      <c r="P74" s="10"/>
    </row>
    <row r="75" s="3" customFormat="1" ht="82" customHeight="1" spans="1:16">
      <c r="A75" s="10">
        <f t="shared" si="5"/>
        <v>72</v>
      </c>
      <c r="B75" s="10" t="s">
        <v>385</v>
      </c>
      <c r="C75" s="10" t="s">
        <v>386</v>
      </c>
      <c r="D75" s="10" t="s">
        <v>20</v>
      </c>
      <c r="E75" s="10" t="s">
        <v>410</v>
      </c>
      <c r="F75" s="14" t="s">
        <v>411</v>
      </c>
      <c r="G75" s="15">
        <v>1</v>
      </c>
      <c r="H75" s="10" t="s">
        <v>23</v>
      </c>
      <c r="I75" s="10" t="s">
        <v>24</v>
      </c>
      <c r="J75" s="10" t="s">
        <v>25</v>
      </c>
      <c r="K75" s="10" t="s">
        <v>196</v>
      </c>
      <c r="L75" s="10" t="s">
        <v>412</v>
      </c>
      <c r="M75" s="10" t="s">
        <v>28</v>
      </c>
      <c r="N75" s="14" t="s">
        <v>413</v>
      </c>
      <c r="O75" s="10" t="s">
        <v>392</v>
      </c>
      <c r="P75" s="10"/>
    </row>
    <row r="76" s="3" customFormat="1" ht="178" customHeight="1" spans="1:16">
      <c r="A76" s="10">
        <f t="shared" si="5"/>
        <v>73</v>
      </c>
      <c r="B76" s="10" t="s">
        <v>385</v>
      </c>
      <c r="C76" s="10" t="s">
        <v>386</v>
      </c>
      <c r="D76" s="10" t="s">
        <v>20</v>
      </c>
      <c r="E76" s="10" t="s">
        <v>414</v>
      </c>
      <c r="F76" s="14" t="s">
        <v>415</v>
      </c>
      <c r="G76" s="15">
        <v>1</v>
      </c>
      <c r="H76" s="10" t="s">
        <v>23</v>
      </c>
      <c r="I76" s="10" t="s">
        <v>24</v>
      </c>
      <c r="J76" s="10" t="s">
        <v>215</v>
      </c>
      <c r="K76" s="10" t="s">
        <v>416</v>
      </c>
      <c r="L76" s="10" t="s">
        <v>417</v>
      </c>
      <c r="M76" s="10" t="s">
        <v>28</v>
      </c>
      <c r="N76" s="14" t="s">
        <v>418</v>
      </c>
      <c r="O76" s="10" t="s">
        <v>392</v>
      </c>
      <c r="P76" s="10"/>
    </row>
    <row r="77" s="3" customFormat="1" ht="153" customHeight="1" spans="1:16">
      <c r="A77" s="10">
        <f t="shared" si="5"/>
        <v>74</v>
      </c>
      <c r="B77" s="10" t="s">
        <v>419</v>
      </c>
      <c r="C77" s="10" t="s">
        <v>420</v>
      </c>
      <c r="D77" s="10" t="s">
        <v>421</v>
      </c>
      <c r="E77" s="10" t="s">
        <v>422</v>
      </c>
      <c r="F77" s="14" t="s">
        <v>423</v>
      </c>
      <c r="G77" s="15">
        <v>1</v>
      </c>
      <c r="H77" s="10" t="s">
        <v>424</v>
      </c>
      <c r="I77" s="10" t="s">
        <v>425</v>
      </c>
      <c r="J77" s="10" t="s">
        <v>25</v>
      </c>
      <c r="K77" s="10"/>
      <c r="L77" s="10" t="s">
        <v>37</v>
      </c>
      <c r="M77" s="10" t="s">
        <v>28</v>
      </c>
      <c r="N77" s="14" t="s">
        <v>426</v>
      </c>
      <c r="O77" s="10" t="s">
        <v>427</v>
      </c>
      <c r="P77" s="10"/>
    </row>
    <row r="78" s="3" customFormat="1" ht="132" customHeight="1" spans="1:16">
      <c r="A78" s="10">
        <f t="shared" si="5"/>
        <v>75</v>
      </c>
      <c r="B78" s="10" t="s">
        <v>419</v>
      </c>
      <c r="C78" s="10" t="s">
        <v>420</v>
      </c>
      <c r="D78" s="10" t="s">
        <v>421</v>
      </c>
      <c r="E78" s="10" t="s">
        <v>428</v>
      </c>
      <c r="F78" s="14" t="s">
        <v>429</v>
      </c>
      <c r="G78" s="15">
        <v>1</v>
      </c>
      <c r="H78" s="10" t="s">
        <v>424</v>
      </c>
      <c r="I78" s="10" t="s">
        <v>425</v>
      </c>
      <c r="J78" s="10" t="s">
        <v>25</v>
      </c>
      <c r="K78" s="10"/>
      <c r="L78" s="10" t="s">
        <v>430</v>
      </c>
      <c r="M78" s="10" t="s">
        <v>28</v>
      </c>
      <c r="N78" s="14" t="s">
        <v>431</v>
      </c>
      <c r="O78" s="10" t="s">
        <v>427</v>
      </c>
      <c r="P78" s="10"/>
    </row>
    <row r="79" s="3" customFormat="1" ht="108" customHeight="1" spans="1:16">
      <c r="A79" s="10">
        <f t="shared" si="5"/>
        <v>76</v>
      </c>
      <c r="B79" s="10" t="s">
        <v>419</v>
      </c>
      <c r="C79" s="10" t="s">
        <v>420</v>
      </c>
      <c r="D79" s="10" t="s">
        <v>421</v>
      </c>
      <c r="E79" s="10" t="s">
        <v>432</v>
      </c>
      <c r="F79" s="14" t="s">
        <v>433</v>
      </c>
      <c r="G79" s="15">
        <v>1</v>
      </c>
      <c r="H79" s="10" t="s">
        <v>424</v>
      </c>
      <c r="I79" s="10" t="s">
        <v>425</v>
      </c>
      <c r="J79" s="10" t="s">
        <v>25</v>
      </c>
      <c r="K79" s="10"/>
      <c r="L79" s="10" t="s">
        <v>434</v>
      </c>
      <c r="M79" s="10" t="s">
        <v>28</v>
      </c>
      <c r="N79" s="14" t="s">
        <v>435</v>
      </c>
      <c r="O79" s="10" t="s">
        <v>427</v>
      </c>
      <c r="P79" s="10"/>
    </row>
  </sheetData>
  <autoFilter ref="A3:P79">
    <extLst/>
  </autoFilter>
  <mergeCells count="2">
    <mergeCell ref="A1:P1"/>
    <mergeCell ref="A2:P2"/>
  </mergeCells>
  <dataValidations count="4">
    <dataValidation allowBlank="1" showInputMessage="1" showErrorMessage="1" sqref="D8 E8 D13 E13 D24 E24 D25 E25 D26 E26 D34 E34 D35 E35 D44 E44 D45 E45 D64 E64 D65 E65 D4:D5 D6:D7 D9:D12 D14:D23 D27:D31 D32:D33 D36:D43 D46:D49 D50:D52 D53:D63 D66:D71 D72:D76 E4:E5 E6:E7 E9:E12 E14:E23 E27:E31 E32:E33 E36:E43 E46:E49 E50:E52 E53:E63 E66:E71 E72:E76"/>
    <dataValidation type="list" allowBlank="1" showInputMessage="1" showErrorMessage="1" sqref="J4 J5 J9 I13 J21 J24 J25 J26 J34 J35 J44 J45 J50 J53 J64 J65 J66 J6:J8 J10:J12 J14:J20 J22:J23 J27:J31 J32:J33 J36:J40 J41:J43 J46:J49 J51:J52 J54:J57 J58:J63">
      <formula1>"30周岁以下,35周岁以下,40周岁以下"</formula1>
    </dataValidation>
    <dataValidation type="list" allowBlank="1" showInputMessage="1" showErrorMessage="1" sqref="I4 I5 I9 H13 I21 I24 I25 I26 I34 I35 I44 I45 I50 I53 I64 I65 I66 I6:I8 I10:I12 I14:I20 I22:I23 I27:I31 I32:I33 I36:I40 I41:I43 I46:I49 I51:I52 I54:I57 I58:I63">
      <formula1>"学士及以上,硕士及以上"</formula1>
    </dataValidation>
    <dataValidation type="list" allowBlank="1" showInputMessage="1" showErrorMessage="1" sqref="H4 H5 H9 G13 H21 H24 H25 H26 H34 H35 H44 H45 H50 H53 H64 H65 H66 H6:H8 H10:H12 H14:H20 H22:H23 H27:H31 H32:H33 H36:H40 H41:H43 H46:H49 H51:H52 H54:H57 H58:H63">
      <formula1>"本科及以上,研究生"</formula1>
    </dataValidation>
  </dataValidations>
  <pageMargins left="0.751388888888889" right="0.751388888888889" top="1" bottom="1" header="0.5" footer="0.5"/>
  <pageSetup paperSize="8" scale="5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sssuper</dc:creator>
  <cp:lastModifiedBy>林升旺</cp:lastModifiedBy>
  <dcterms:created xsi:type="dcterms:W3CDTF">2023-10-19T01:32:00Z</dcterms:created>
  <dcterms:modified xsi:type="dcterms:W3CDTF">2024-08-15T15:51:09Z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2052-11.8.2.12128</vt:lpwstr>
  </property>
  <property fmtid="{D5CDD505-2E9C-101B-9397-08002B2CF9AE}" pid="3" name="ICV">
    <vt:lpwstr>D2548BDD1562466A7380BC662E3242D2</vt:lpwstr>
  </property>
</Properties>
</file>