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25"/>
  </bookViews>
  <sheets>
    <sheet name="社会招聘" sheetId="1" r:id="rId1"/>
  </sheets>
  <definedNames>
    <definedName name="_xlnm._FilterDatabase" localSheetId="0" hidden="1">社会招聘!$A$2:$N$101</definedName>
    <definedName name="_xlnm.Print_Titles" localSheetId="0">社会招聘!$2:$2</definedName>
    <definedName name="_xlnm.Print_Area" localSheetId="0">社会招聘!$A$1:$N$101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<sst xmlns="http://schemas.openxmlformats.org/spreadsheetml/2006/main" count="839" uniqueCount="412">
  <si>
    <r>
      <rPr>
        <sz val="28"/>
        <color rgb="FF000000"/>
        <rFont val="黑体"/>
        <charset val="204"/>
      </rPr>
      <t>湖南省高速公路集团有限公司所属分子公司</t>
    </r>
    <r>
      <rPr>
        <sz val="28"/>
        <color rgb="FF000000"/>
        <rFont val="Times New Roman"/>
        <charset val="204"/>
      </rPr>
      <t>2024</t>
    </r>
    <r>
      <rPr>
        <sz val="28"/>
        <color rgb="FF000000"/>
        <rFont val="黑体"/>
        <charset val="204"/>
      </rPr>
      <t>年第二批公开招聘岗位需求表
（共15个单位上报84个岗位,共155人）</t>
    </r>
  </si>
  <si>
    <t>招聘单位</t>
  </si>
  <si>
    <t>招聘岗位</t>
  </si>
  <si>
    <t>学历/专业要求</t>
  </si>
  <si>
    <t>职称/职业资格要求</t>
  </si>
  <si>
    <t>工作经历要求</t>
  </si>
  <si>
    <t>岗位职责</t>
  </si>
  <si>
    <t>年龄要求</t>
  </si>
  <si>
    <t>招聘人数</t>
  </si>
  <si>
    <t>工作单位</t>
  </si>
  <si>
    <t>工作地点</t>
  </si>
  <si>
    <t>薪酬标准</t>
  </si>
  <si>
    <t>咨询方式</t>
  </si>
  <si>
    <t>其他要求</t>
  </si>
  <si>
    <t>备注</t>
  </si>
  <si>
    <t>湖南省高速公路集团有限公司审计共享中心（1个岗位共3人）</t>
  </si>
  <si>
    <t>审计岗</t>
  </si>
  <si>
    <t>统招本科及以上学历，财务、审计、经济、管理、工程等相关专业</t>
  </si>
  <si>
    <t>/</t>
  </si>
  <si>
    <t>具有3年及以上审计相关工作经验</t>
  </si>
  <si>
    <t>1.具体实施集团公司及所属单位审计工作，包括但不限于：年度预算执行审计、内控合规及风险管理审计、经济责任审计、经营情况专项审计、工程跟踪审计等。
2.负责记录审计过程及审计证据的收集、整理与调查取证工作。
3.负责编制审计工作底稿，提出初步审计意见或建议。
4.负责编制审计报告，督办内部审计查出问题的整改。
5.完成领导交办的其他工作。</t>
  </si>
  <si>
    <t>年龄35岁及以下（1989年8月1日以后出生）</t>
  </si>
  <si>
    <t>本部</t>
  </si>
  <si>
    <t>湖南长沙</t>
  </si>
  <si>
    <t>14-20万元/年</t>
  </si>
  <si>
    <t>侯先生：
0731-89757033</t>
  </si>
  <si>
    <t>具备5年以上国家审计经验的，年龄放宽至45周岁及以下</t>
  </si>
  <si>
    <t>湖南高速养护工程有限公司（3个岗位共9人）</t>
  </si>
  <si>
    <t>项目专业工程师岗位（合约方向、现场施工方向、试验检测方向）</t>
  </si>
  <si>
    <t>统招本科及以上学历，土木工程等相关专业</t>
  </si>
  <si>
    <t>具有公路相关专业中级及以上职称</t>
  </si>
  <si>
    <t>具有3年及以上施工类企业工作经验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</si>
  <si>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</si>
  <si>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项目部</t>
  </si>
  <si>
    <t>湖南省内</t>
  </si>
  <si>
    <t>8-14万元/年（目标激励另计）</t>
  </si>
  <si>
    <t>陈先生：
0731-89784088</t>
  </si>
  <si>
    <t>项目安全工程师岗位</t>
  </si>
  <si>
    <t>具有工程类相关专业中级及以上职称</t>
  </si>
  <si>
    <t>具有3年及以上工程施工项目安全管理工作经验</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</si>
  <si>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</si>
  <si>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t>
  </si>
  <si>
    <t>统招本科及以上学历，机械工程、车辆工程、土木工程等相关专业</t>
  </si>
  <si>
    <t>具有机械工程相关专业中级及以上职称</t>
  </si>
  <si>
    <t>具有3年及以上设备管理维护工作经历</t>
  </si>
  <si>
    <t>1.负责项目部设备车辆的使用、维护、处置、租赁管理工作；
2.负责项目部材料的申购、使用、配送、成本核算管理工作；
3.设备材料的购置招采等；
4.完成公司及项目交代的其他工作。</t>
  </si>
  <si>
    <t>湖南高速建设工程有限公司（14个岗位共28人）</t>
  </si>
  <si>
    <t>项目生产副经理(土建方向）</t>
  </si>
  <si>
    <t>具有相关专业工程师及以上职称</t>
  </si>
  <si>
    <t>具有5年及以上高速公路或高铁或市政施工管理经验</t>
  </si>
  <si>
    <t>1.负责组织实施项目生产工作和规范化、标准化、精细化作业；
2.负责协调工区、施工队交叉施工中工序的衔接与工作配合，定期组织生产协调会，合理安排施工，对过程质量、安全、文明生产、环保、进度管理工作全面负责。
3.参与制订施工总体进度计划、年度进度计划、月进度计划，落实每月形象进度；
4.完成领导交办的其他工作。</t>
  </si>
  <si>
    <t>年薪酬标准不低于20万元/年，项目目标效益奖金另计</t>
  </si>
  <si>
    <t>李女士：
0731-85155997</t>
  </si>
  <si>
    <t>项目桥隧高级工程师</t>
  </si>
  <si>
    <t>具有高级工程师及以上职称</t>
  </si>
  <si>
    <t>具有3年及以上高速公路桥隧或高铁或市政桥梁轨道地铁施工管理经验</t>
  </si>
  <si>
    <t>1.执行项目质量管理计划书，按照质量管理体系要求，抓好过程控制；
2.负责桥梁或隧道专业的技术规划和现场管理，掌握技术质量标准、熟悉施工规范；
3.根据工程施工计划,及时编制分项工程开工报告,加强与监理沟通,缩短工作流程时间，提高生产效率,服务项目施工；
4.负责分部、分项工程的过程检查工作,督促检查施工原始记录；
5.参与办理桥梁或隧道设计变更资料；
6.负责桥梁或隧道现场施工质量分析施工质量动态,避免发生质量事故和隐患负责桥梁或隧道现场质量管理；
7.完成领导交办的其他工作。</t>
  </si>
  <si>
    <t>年薪酬标准不低于12.5万元/年，项目目标效益奖金另计。</t>
  </si>
  <si>
    <t>项目安全部长</t>
  </si>
  <si>
    <t>具有相关专业工程师及以上职称，且持有交安B证或持有注册安全工程师证（建筑施工安全专业）</t>
  </si>
  <si>
    <t>具有5年及以上安全实务管理经验</t>
  </si>
  <si>
    <t>1.在项目主要负责人的领导下，对项目安全生产工作负责，并指导、监督安全生产工作。
2.宣传、贯彻、落实国家有关安全生产法律、法规、文件、标准；根据以上要求组织制定本项目的安全生产制度、安全生产技术标准、安全生产管理标准、安全生产技术规程、项目安全生产技术措施计划并负责监督检查执行情况。
3.负责对从业人员进行安全教育和培训；组织对涉及特种作业的人员参加专门的安全作业培训，取得特种作业操作资格证书后上岗作业。　
4.研究项目的安全生产经营活动的安全、消防、职业卫生状况、及时发现技术、管理缺陷并提出整改建议；监督、督促各单位及时整改隐患。
5.按照各项事故管理的要求进行安全事故的汇报，并监督、组织项目内的事故调查工作；监督安全措施的落实；编制事故应急救援预案，落实应急人员、设施、物资并组织演练。
6.完成领导交办的其他工作。</t>
  </si>
  <si>
    <t>年薪酬标准不低于16万元/年，项目目标效益奖金另计</t>
  </si>
  <si>
    <t>项目安全工程师</t>
  </si>
  <si>
    <t>具有相关专业工程师及以上职称，且持有交安B证或交安C证或持有注册安全工程师证（建筑施工安全专业）</t>
  </si>
  <si>
    <t>具有3年及以上安全实务管理经验</t>
  </si>
  <si>
    <t>1.负责组织安全培训教育和安全技术交底等工作；
2.负责组织安全生产检查，对各项安全检查中发现的安全隐患落实整改，做好检查记录，并组织复查；
3.组织开展各种安全活动；
4.组织作业人员学习安全操作规程。同时对各项安全管理制度、安全操作规程的实施情况进行检查，及时纠正人的不安全行为，物的不安全状态。
5.负责组织开展项目安全专项风险评估，进行现场危险源、环境因素的辨识、评价，建立危险源管理台账。
6.完成上级交办的其他工作。</t>
  </si>
  <si>
    <t>年薪酬标准不低于10万元/年，项目目标效益奖金另计</t>
  </si>
  <si>
    <t>项目专职安全员</t>
  </si>
  <si>
    <t>具有交安C证</t>
  </si>
  <si>
    <t>1.负责安全措施的监督实施，坚持预防为主，杜绝违章指挥和违章操作，做好宣传工作。
2.负责落实班前安全教育。
3.负责工人安全教育，施工前向作业人员书面交底，做好记录并办理审批手续。
4.负责施工现场安全检查并做好检查记录。
5.负责特种作业人员、特种设备、劳动防护用品的管理。
6.负责对施工过程的防护设施和特殊工种操作安全工作进行检查监督，及时解决安全工作存在的问题及事故隐患。
7.完成领导交办的其他工作。</t>
  </si>
  <si>
    <t>部员年薪酬标准不低于8万元/年，专干年薪酬标准不低于9万元/年，项目目标效益奖金另计</t>
  </si>
  <si>
    <t>项目机料部长或副部长</t>
  </si>
  <si>
    <t>具有5年及以上机械材料实务管理经验</t>
  </si>
  <si>
    <t>1.负责制定本项目设备管理的实施细则及建立机械设备台帐。
2.负责编制本项目机械设备的需要量计划、购置计划、年度大修计划及年度报废计划。
3.负责项目部机务的人员和设备管理工作。
4.负责项目材料方面的工作，评定材料供应商，组织项目材料采购合同的评审、签订。
5.负责对各种材料的质量和数量进行有效控制和管理，按审批的计划采购材料。
6.完成领导交办的其他工作。</t>
  </si>
  <si>
    <t>部长年薪酬标准不低于16万元/年，副部长年薪酬标准不低于14万元/年，项目目标效益奖金另计</t>
  </si>
  <si>
    <t>项目机料岗</t>
  </si>
  <si>
    <t>具有3年及以上机械材料实务管理经验</t>
  </si>
  <si>
    <t>1.负责项目设备的安全检查和日常检查维护并填写好检查记录。
2.负责项目信息化材料管理工作和设备管理信息化工作。
3.负责材料使用消耗量统计、做好材料核算，督促现场材料合理使用。
4.负责材料的结算工作，及时上报有关统计报表。
5.完成领导交办的其他工作。</t>
  </si>
  <si>
    <t>年薪酬标准不低于9万元/年，项目目标效益奖金另计</t>
  </si>
  <si>
    <t>项目计量岗</t>
  </si>
  <si>
    <t>具有相关专业工程师及以上职称，且持有一级造价工程师交通运输专业或甲级公路造价工程师证</t>
  </si>
  <si>
    <t>具有3年及以上高速公路计量、变更、合约等工作经验</t>
  </si>
  <si>
    <t>1.负责成本核算、变更索赔、计量、统计报表等工作；
2.负责建立工程量统计台帐、变更台帐、计量台帐；
3.完成领导交办的其他工作。</t>
  </si>
  <si>
    <t>专工年薪酬标准不低于10万元/年，主管不低于年薪酬标准12万元/年，项目目标效益奖金另计</t>
  </si>
  <si>
    <t>项目合约岗</t>
  </si>
  <si>
    <t>具有3年及以上高速公路合约、招采、结算等工作经验</t>
  </si>
  <si>
    <t>1.负责项目合同、招采管理等工作；
2.参与劳务队伍的合同洽谈及签订工作，负责其履约过程的跟踪；
3.负责建立劳务上限价、合同、结算台账，及时掌握工程现场进展情况，编制施工结算月报；
4.完成领导交办的其他工作。</t>
  </si>
  <si>
    <t>项目工程技术人员</t>
  </si>
  <si>
    <t>具有3年及以上工程施工管理经验</t>
  </si>
  <si>
    <t>1.熟悉施工图纸，了解工程概况,绘制现场平面布置图，搞好现场布局；了解和熟记设计要求、质量要求，组织班组认真按图施工；
2.安排临时设施修筑等工程任务，对施工中的有关问题及时解决,向上报告并保证施工进度；
3.参加图纸会审；坚持按图施工,分项工程施工前，应写出书面技术交底；
4.参与班组技术交底、工程质量、安全生产交底、操作方法交底；
5.严守施工操作规程，严抓质量，确保安全；
6.编制工程生产计划，填写施工日志和隐蔽工程的验收记录，配合质检员整理技术资料和施工质量管理；
7.负责施工计划安排实施，根据总工期和总施工进度计划编制月或旬施工计划进度表,并组织安排相应施工班组根据计划施工，保证工程如期完成；
8.完成领导交办的其他工作。</t>
  </si>
  <si>
    <t>专干年薪酬标准不低于9万元/年，专工年薪酬标准不低于10万元/年，主管年薪酬标准12万元/年，项目目标效益奖金另计</t>
  </si>
  <si>
    <t>项目试验检测工程师</t>
  </si>
  <si>
    <t>具有相关专业高级工程师职称，且持有试验检测工程师证（桥隧）</t>
  </si>
  <si>
    <t>具有5年及以上试验检测工作经验</t>
  </si>
  <si>
    <t>1.负责所分管专业专项试验工作数据的采集、分析、整理、汇总和试验报告的编写。
2.负责指导试验人员开展工作，检查试验人员的工作质量，对工地的试验工作进行经常性的检查与监督。
3.督促试验员及时报送有关试验资料，及时编写试验月总结、年度总结，按时上报。
4.复核检测报告，对检测过程中的技术和质量问题负责，对检测数据的真实性和试验结论负责。
5.完成领导交办的其他工作。</t>
  </si>
  <si>
    <t>薪酬标准不低于12万元/年；项目目标效益奖金另计。</t>
  </si>
  <si>
    <t>项目试验员①</t>
  </si>
  <si>
    <t>具有助理试验检测师（道路工程、桥梁隧道工程、交通工程）或试验员证（桥隧、公路、材料）</t>
  </si>
  <si>
    <t>具有3年及以上试验检测工作经验</t>
  </si>
  <si>
    <t>1.严格按照技术标准、试验规程、操作规程和有关规定进行检测，实事求是地逐项填写试验检测原始记录、按标准要求正确处理检测数据；
2.做好试验检测前的准备工作，正确取样、分样和备料，检查环境条件是否符合试验检测规定的环境条件要求；
3.严格按操作规程使用仪器设备，做到事前有检查，事后有维护、清理和保养；
4.对试验所取得数据进行可靠性分析，准确填写在记录中，并准确编写试验检测报告和登记台帐；
5.对出具的试验记录、报告的正确性负责，并按规定程序上报；
6.完成领导交办的其他工作。</t>
  </si>
  <si>
    <t>年薪酬标准不低于9万元/年，项目目标效益奖金另计。</t>
  </si>
  <si>
    <t>项目房建计量工程师</t>
  </si>
  <si>
    <t>具有一级造价工程师证（土木建筑工程专业）</t>
  </si>
  <si>
    <t>具有3年及以上房建施工管理经验</t>
  </si>
  <si>
    <t>1.建立详细准确的各分项工程计量台账，按期及时整理齐备的有关计量各项资料，按时进行计量。
2.认真搞好各类数据统计分析，作出统计报表及时上报和存档。以便进行工程经济成本核算、结算、决算、分析汇总。
3.参加各分项工程量验收并收集所属项目各类资料，督促欠缺资料迅速整理交存。
4.配合施工员作好现场收方，负责建立好工程数量增减台账。
5.负责做好合同的审查，做好合同工程量的核实。
6.完成领导交办的其他工作。</t>
  </si>
  <si>
    <t>专工年薪酬标准不低于10万元/年，主管年薪酬标准不低于12万元/年，项目目标效益奖金另计</t>
  </si>
  <si>
    <t>项目房建施工员</t>
  </si>
  <si>
    <t>1.贯彻执行施工规范、操作规程、质量评定标准，指导现场施工，正确处理施工过程中发生的各种技术或质量安全问题。
2.根据施工计划安排，向作业班组或包工队下达施工任务，进行书面技术交底、质量交底和安全交底，必要时进行操作交底。
3.负责主持定位、放线、找平（标高控制等）以及关键部位技术交底工作。
4.严格按照施工验收规范施工，及时验收工序质量，作好施工记录、隐蔽工程记录。
5.完成领导交办的其他工作。</t>
  </si>
  <si>
    <t>湖南高速信息科技有限公司（15个岗位32人）</t>
  </si>
  <si>
    <t>造价岗</t>
  </si>
  <si>
    <t>统招本科及以上学历，工程造价、经济学、管理学等相关专业</t>
  </si>
  <si>
    <t>1.具有3年及以上经营分析、造价及招投标相关工作经验；    
2.具备较强的统计分析能力、分析与解决问题的能力；   
3.具备良好的沟通协调、组织执行能力；                                                                        
4.具备较强的经营分析能力，熟练掌握数据挖掘与经营分析的相关知识，精通数据分析工具。</t>
  </si>
  <si>
    <t>1.参与公司业务经营相关工作；
2.独立完成较复杂的公司经营分析；
3.具有机电相关的造价分析能力；                              
4.完成领导交办的其他工作。</t>
  </si>
  <si>
    <t>10-13万元/年</t>
  </si>
  <si>
    <t>周女士：
0731-84157929</t>
  </si>
  <si>
    <t>高级开发工程师（前端）</t>
  </si>
  <si>
    <t>统招本科及以上学历，计算机等相关专业</t>
  </si>
  <si>
    <t>1.具有5年以上相关工作经验；
2.熟悉 HTML/CSS/JavaScript等技术；精通使用Vue,Uniapp等前端框架，了解其基本原理,有原生js、echart、数据大屏经验；
3.熟悉 Webpack、Vite，对前端工程化、组件化有较深的理解和实践；
4.熟悉 NodeJS 主流开发框架，熟悉Web前端打包及性能优化；
5.有良好的业务抽象、架构设计能力，能根据业务产出对应的架构设计方案。</t>
  </si>
  <si>
    <t>1.根据需求进行UI设计，负责应用系统的页面制作、实现人机交互的效果； 
2.参与需求调研、系统设计；
3.配合后台工作人员完成产品页面的代码编程及脚本编码；
4.对UI设计的结果进行页面制作（css/css3+xhtml/html5+js）,可以按照UE图及UI规范呈现页面结构；
5.根据不同浏览器制定出最优的呈现方案；
6.完成领导交办的其他工作。</t>
  </si>
  <si>
    <t>事业部</t>
  </si>
  <si>
    <t>12-16万元/年</t>
  </si>
  <si>
    <t>大数据分析专家</t>
  </si>
  <si>
    <t>统招本科及以上学历，计算机、数学等相关专业</t>
  </si>
  <si>
    <t>1.具有6年及以上大数据分析相关经验，精通Python、R等数据科学语言；
2.熟练使用大数据处理技术，如Hadoop、Spark等，熟悉机器学习相关知识；
3.深厚的统计分析基础，能够独立设计和执行复杂的数据模型。熟悉SQL及NoSQL数据库，能够进行复杂的数据查询和优化，有使用云服务进行数据处理和分析的经验；
4.强大的逻辑思维和问题解决能力，良好的沟通技能和团队协作能力，具备领导项目和指导团队成员的能力。</t>
  </si>
  <si>
    <t>1.设计和执行大数据分析项目，解析复杂数据集以提供洞察支持决策过程；
2.使用机器学习和统计分析方法来识别趋势和模式，开发和优化数据收集、处理和分析流程；
3.参与codereview以确保数据分析项目的代码质量和性能优化；
4.维护和升级数据分析工具和平台，与业务团队密切合作，确保分析结果满足业务需求。</t>
  </si>
  <si>
    <t>年龄40岁及以下（1984年8月1日以后出生）</t>
  </si>
  <si>
    <t>20-30万元/年</t>
  </si>
  <si>
    <t>视频系统架构师</t>
  </si>
  <si>
    <t>1.具有6年以上相关工作经验，3年以上视频系统设计和开发经验；
2.精通视频编解码技术，如H.264, HEVC；
3.有在云平台上设计和实施视频处理系统的经验；
4.熟悉现代流媒体技术和协议，包括国标；
5.具有较强的技术领导能力，能够带领团队解决复杂技术挑战；
6.熟悉网络和服务器性能优化；
7.有使用大数据技术处理视频数据的经验者优先。</t>
  </si>
  <si>
    <t>1.设计和开发高效、可扩展的视频处理系统；
2.确保视频系统的高性能和稳定性，处理和优化大规模视频数据流；
3.与团队合作，定义系统架构和技术路线图；
4.监督视频系统的部署和维护；
5.实施最新视频编解码和传输技术；
6.为团队提供技术指导和培训。</t>
  </si>
  <si>
    <t>高级软件产品经理（支付方向）</t>
  </si>
  <si>
    <t>统招本科及以上学历，计算机、数学、金融等相关专业</t>
  </si>
  <si>
    <t>1.具有8年及以上在支付或金融技术行业的软件产品管理经验。
2.熟悉支付系统和标准，如PCIDSS。
3.具有较强的项目管理能力和领导力。
4.熟悉现代支付技术，包括移动支付和跨境支付解决方案。
5.具有优秀的谈判技巧和合作伙伴管理能力。
6.具有良好的分析和策略规划能力。
7.熟悉数字货币和区块链技术者优先。</t>
  </si>
  <si>
    <t>1.负责支付类软件产品的规划、开发和优化。
2.分析支付市场的竞争环境，确定产品定位和价值主张。
3.管理与支付相关的合作伙伴和供应商关系。
4.确保产品遵守行业安全标准和法规要求。
5.与技术团队合作，推动产品技术实现和创新。
6.负责产品培训、上市前的准备和市场反馈的收集。</t>
  </si>
  <si>
    <t>软件架构师</t>
  </si>
  <si>
    <t>1.具有8年及以上的软件开发和架构设计经验，精通多种编程语言和架构模式；
2.深入理解微服务架构、事件驱动架构和容器化技术；
3.具有较强的系统分析和问题解决能力，能够在复杂系统中找到优化方案；
4.熟悉云服务平台；
5.具有较强的技术领导能力，能够带领团队解决复杂技术挑战；
6.熟悉DevOps文化和实践，能够推动自动化和持续集成/持续部署(CI/CD)。</t>
  </si>
  <si>
    <t>1.设计、开发和优化公司的软件架构；
2.负责技术决策，确保架构的可扩展性和维护性；
3.指导开发团队，确保最佳实践的应用与技术标准的遵守；
4.参与关键技术选择和架构评审。监督系统的整体性能，实施必要的优化措施，负责系统的安全架构和数据保护策略。</t>
  </si>
  <si>
    <t>物联网架构师</t>
  </si>
  <si>
    <t>1.具有8年及以上物联网相关领域的工作经验，熟悉物联网协议如MQTT、CoAP，熟悉时序数据库相关知识；
2.具备跨平台开发经验，了解不同操作系统和硬件的集成问题；
3.具有较强的技术分析和解决方案设计能力；
4.熟悉网络安全和数据加密技术；
5.具有优秀的项目管理和团队协作能力，良好的沟通和文档编写技能。</t>
  </si>
  <si>
    <t>1.设计和实施物联网解决方案的架构；
2.管理物联网项目的技术实施和系统集成；
3.开发和优化与物联网相关的数据收集、处理和通信协议；
4.监督物联网设备和服务的安全性和可靠性。评估和推荐物联网技术和工具；
5.提供技术指导和支持，确保项目成功实施。</t>
  </si>
  <si>
    <t>数字孪生工程师</t>
  </si>
  <si>
    <t>1.具备3年及以上数字孪生项目开发经验，至少1年以上UE使用经验，熟悉C++和Java两种开发语言；
2.精通UE开发引擎，熟悉UE项目开发流程；3.熟练使用UE蓝图，熟练使用动画，特效等引擎各个模块；
4.具有责任心，良好的团队交流和协作能力；
5.有BIM项目建设经验优先考虑。</t>
  </si>
  <si>
    <t>1.针对业务需求迭代API；
2.基于引擎完成云渲染推流工作；
3.撰写技术文档，负责整理模型资源并导入引擎；
4.对模型资源进行优化；
5.负责项目部署和运维工作。</t>
  </si>
  <si>
    <t>15-25万元/年</t>
  </si>
  <si>
    <t>物联网高级开发工程师</t>
  </si>
  <si>
    <t>1.具有5年及以上物联网领域的开发经验；
2.精通C、C++、Python等编程语言；
3.熟悉物联网通信协议和平台，具有实际项目经验；
4.具有在嵌入式系统或低功耗设备上开发的经验；
5.熟悉IoT安全问题和解决方案；
6.能够独立管理项目，具备良好的分析和问题解决能力；
7.熟悉云计算技术。</t>
  </si>
  <si>
    <t>1.开发和优化物联网设备和应用的软件；
2.实现设备数据的收集、处理和分析；
3.参与物联网平台的设计和实施；
4.保证代码质量，参与codereview和系统测试；
5.提供物联网设备的技术支持和维护，研究和引入新技术，提升系统性能和功能。</t>
  </si>
  <si>
    <t>算法工程师</t>
  </si>
  <si>
    <t>1.具备5年及以上的算法开发经验，有在大数据环境下工作的经验；
2.精通Python、R或Matlab等数据科学相关语言，具备使用深度学习框架如TensorFlow或PyTorch的实施经验；
3.熟练应用各种机器学习和统计分析方法；
4.熟悉数据预处理、特征工程和模型优化技术；
5.能够独立解决复杂的技术问题，具备良好的分析能力；
6.具有良好的团队合作和沟通能力。</t>
  </si>
  <si>
    <t>1.开发和优化数据分析和机器学习算法；
2.实施算法解决具体业务问题，并提升数据处理效率；
3.参与算法项目的设计、测试、部署和维护；
4.与业务和技术团队合作，确保算法解决方案的实用性和有效性；
5.进行算法的性能评估和改进；
6.编写技术文档和操作指南，进行知识分享和技术培训。</t>
  </si>
  <si>
    <t>视频算法工程师</t>
  </si>
  <si>
    <t>1.具备5年及以上相关领域的工作经验，有使用深度学习进行视频分析的实际经验；
2.深入理解计算机视觉、图像处理和视频分析技术；
3.精通C++或Python，熟悉OpenCV、FFMPEG或其他图像处理库；
4.熟悉GPU编程和优化；
5.熟悉实时视频流处理和优化；
6.优秀的问题解决能力和创新能力；
7.有交通行业成功实施项目的经历者优先。</t>
  </si>
  <si>
    <t>1.开发和优化视频内容分析和处理算法；
2.实现自动化的视频监控、分类和标记系统；
3.进行视频数据的预处理、特征提取和模型训练；
4.与产品团队合作，根据业务需求定义和优化算法指标；
5.定期评估算法效果，根据反馈进行迭代优化；
6.编写技术文档并支持技术团队的开发需求。</t>
  </si>
  <si>
    <t>高级软件产品经理</t>
  </si>
  <si>
    <t>1.具备8年以上软件产品经验，其中3年以上交通行业相关经验；
2.具有较强的市场洞察力和战略规划能力；
3.熟练掌握软件产品管理工具和方法；
4.具有出色的沟通和团队协作技能；能够处理多任务并在快节奏环境中工作，熟悉用户体验设计和客户旅程优化；
5.具备良好的分析和问题解决能力；
6.熟悉敏捷开发和Scrum方法。</t>
  </si>
  <si>
    <t>1.定义和领导软件产品的战略方向和开发计划；
2.分析市场趋势和用户需求，制定产品规格和需求文档；
3.协调跨部门团队合作，确保产品按时发布和质量标准；
4.监控产品性能，基于反馈优化产品功能；
5.管理产品生命周期，从概念到市场推广；
6.与市场营销和销售团队合作，制定有效的市场进入策略。</t>
  </si>
  <si>
    <t>高级开发(C++)</t>
  </si>
  <si>
    <t>1.具有8年及以上的软件开发经验，精通C++语言，熟悉QT；
2.深入理解面向对象设计、数据结构和算法；
3.熟悉多线程和网络编程；
4.具备跨平台开发经验（Windows,Linux或Mac）；
5.熟悉至少一种数据库技术；
6.良好的分析和问题解决技能；
7.有实时系统开发经验者优先。</t>
  </si>
  <si>
    <t>1.设计和开发高性能的C++应用程序；
2.负责软件的架构设计，实现核心功能和系统优化；
3.进行复杂系统的性能分析和内存管理；
4.参与代码审查，确保代码质量和性能标准；
5.解决开发过程中的技术难题；
6.持续改进软件开发流程和工具。</t>
  </si>
  <si>
    <t>高级开发(JAVA)</t>
  </si>
  <si>
    <t>1.具有8年及以上java开发经验，精通J2EE相关技术和框架，如SpringMVC、Spring、Mybatis、SpringBoot等；
2.熟悉SpringCloud或其他微服务框架部署、开发、调优；
3.熟悉Oracle、MySQL等数据库开发，精通SQL编写、优化；
4.掌握kafka、rabbitmq等消息队列服务；熟悉常用服务治理与消息中间件；熟悉Redis缓存中间件；
5.熟悉Docker、K8s等容器化中间件的使用；有云原生架构开发经验者优先；
6.具备基于业务需求分析技术可行性和编写技术解决方案的能力；具备理解业务逻辑和问题阐述的能力；
7.承担过项目中IT项目经理角色者优先。</t>
  </si>
  <si>
    <t>1.参与公司业务系统架构的设计、开发、测试、运维支持工作；
2.独立完成较复杂的系统分析、设计，并主导完成详细设计和编码的任务，确保项目的进度和质量；
3.参与codereview任务，确保相关代码的有效性和正确性；
4.参与日常项目版本升级、部署及实施工作；
5.根据公司软件开发规范要求，完成相关模块开发以及接口开发；
6.完成领导交办的其他工作。</t>
  </si>
  <si>
    <t>专业工程师</t>
  </si>
  <si>
    <t>统招本科及以上学历，电气工程、通信工程、计算机等相关专业</t>
  </si>
  <si>
    <t>1.具有3年及以上相关工作经验；
2.熟悉高速公路机电系统的运行原理、常见故障及排除方法；
3.熟练运用office等办公软件；
4.有高速公路机电系统的升级与改造项目工作经验者优先；
5.有高速公路机电系统的日常维护与保养工作经验者优先。</t>
  </si>
  <si>
    <t>1.负责高速公路主线、收费站、隧道和分中心机电设备或软件的安装调试、维修处理、巡查巡检等工作，确保机电设备的正常运转；
2.负责审核机电系统的设计图纸及施工方案；
3.负责完成项目的采购、计量、设备管理等工作；
4.负责沟通协调业主、监理、设计单位，并配合完成相关工作；
5.负责内业资料的编制、整理、存档工作；
6.完成领导交办的其他工作。</t>
  </si>
  <si>
    <t>湖南衡阳</t>
  </si>
  <si>
    <t>9-12万元/年</t>
  </si>
  <si>
    <t>籍贯为衡阳籍或常住地为衡阳</t>
  </si>
  <si>
    <t>湖南高速服务区经营管理有限公司（3个岗位共3人）</t>
  </si>
  <si>
    <t>加气业务管理岗</t>
  </si>
  <si>
    <t>统招本科及以上学历，安全、经济贸易、石油化工类等相关专业</t>
  </si>
  <si>
    <t>具有管道燃气经营企业配备燃气或相关专业（建筑环境与能源应用、能源工程、暖通空调、城市燃气、油气储运、化工、煤化工、煤气热力、热能与动力、能源与自动化等）中级职称和住建局主要负责人或安全生产管理人员证和市场监督管理局特种设备A证</t>
  </si>
  <si>
    <t>具有3年及以上大中型企业燃气业务管理工作经验。</t>
  </si>
  <si>
    <t>1.负责公司加气业务投资建设管理工作；
2.负责加气业务的安全环保、数质量管理、加气专业设施设备管理工作；
3.负责与当地安全、环保、气象、住建、城管、燃气办等当地政府相关职能部门的业务对接与协调；
4.负责加气站及加气业务人员相关取证等工作；
5.负责加气站的燃气经营许可证、充装许可证等证照办理；
6.负责相关制度的制定、修订和落实；
7.完成公司交办的其它工作。</t>
  </si>
  <si>
    <t>康女士：
18711179878</t>
  </si>
  <si>
    <t>具有较强的写作能力、沟通协调能力、独立分析及综合判断能力。</t>
  </si>
  <si>
    <t>加气站站长</t>
  </si>
  <si>
    <t>具有管道燃气经营企业配备燃气或相关专业（建筑环境与能源应用、能源工程、暖通空调、城市燃气、油气储运、化工、煤化工、煤气热力、热能与动力、能源与自动化等）初级及以上职称和住建局主要负责人或安全生产管理人员证和市场监督管理局特种设备A证</t>
  </si>
  <si>
    <t>具有3年及以上加气站运营管理相关工作经验；具有加气站设备设施维修管理相关工作经验。</t>
  </si>
  <si>
    <t>1.制定和实施本站的生产计划以及人员的合理调配；开展竞争对手的商情信息调研，提出和制定加气站经营计划；
2.熟悉加气站站操作规程和工艺流程，熟练加气站设备原理，隐患排查等，确保加气站平稳运营；
3.精通LNG加气站全流程业务，有较强的工作责任感、奉献精神，对全站的安全工作负全责；
4.协助公司落实加气站的燃气经营许可证、充装许可证等证照办理；
5.完成公司交办的其它工作。</t>
  </si>
  <si>
    <t>湖南省内各服务区加气站</t>
  </si>
  <si>
    <t>12-18万元/年</t>
  </si>
  <si>
    <t>具有较强的沟通协调能力、独立分析及综合判断能力和带团队能力。</t>
  </si>
  <si>
    <t>加气站专干</t>
  </si>
  <si>
    <t>1.负责公司加气业务规划管理工作；
2.负责加气业务进销存管理及营销分析等工作；
3.负责公司加气站行情研判、采购等日常经营管理；
4.协助管理加气业务的安全环保、数质量管理、加气专业设施设备管理工作；
5.协助与当地安全、环保、气象、住建、城管、燃气办等当地政府相关职能部门的业务对接与协调；
6.负责相关制度的制定、修订和落实；
7.完成上级交办的其它工作。</t>
  </si>
  <si>
    <t>10-15万元/年</t>
  </si>
  <si>
    <t>湖南高速私募基金管理有限公司（2个岗位共2人）</t>
  </si>
  <si>
    <t>资深投资经理</t>
  </si>
  <si>
    <t>统招硕士研究生及以上学历，经济学类、理学类、工学类相关专业</t>
  </si>
  <si>
    <t>具有基金从业资格证</t>
  </si>
  <si>
    <t>1.具有5年及以上相关工作经历；
2.有较强的沟通能力和表达能力，市场意识敏锐，逻辑思维缜密，分析能力强；
3.具备较强的市场开拓能力，有较强组织协调能力以及丰富的项目运作经验。</t>
  </si>
  <si>
    <t>1.参与公司战略规划及投资策略起草制定，深刻理解公司整体战略，制定整体的融资和投资方案，寻找符合公司业务发展的战略合作伙伴及合作项目；
2.分析经济形势、产业前景及技术发展趋势，深入研究产业链及行业发展前沿，挖掘产业链价值环节及相应投资标的，把握及判断相关产业投资机会与风险；
3.培育募资渠道、募资资源，进行行业分析、募资路演、方案设计、组建基金和团队等工作；
4.组织实施尽职调查，进行投资可行性分析，提出投资方案，为公司决策层提供富有价值的投资建议；
5.组织团队制定基金招募流程和谈判策略，指导基金招募工作开展，分解工作任务，跟踪项目实施进度，组织商业谈判，推动基金投资工作顺利进行；
6.设计投后管理及退出执行方案，为投资项目提供增值服务，对接和协调各方资源实现项目价值提升和目标退出；
7.完成上级交办的其他工作。</t>
  </si>
  <si>
    <t>25-35万元/年</t>
  </si>
  <si>
    <t>王女士：
0731-85167911</t>
  </si>
  <si>
    <t>投资总监（高管）</t>
  </si>
  <si>
    <t>统招本科及以上学历，金融学、投资学、经济学、财务管理等相关专业</t>
  </si>
  <si>
    <t>具有基金从业资格证，通过CPA（中国注册会计师）或CFA（特许金融分析师）考试或具有中级会计师及以上职称</t>
  </si>
  <si>
    <t>具备5年及以上投资行业工作经验,担任过基金实缴规模50亿元以上的基金管理公司投资总监及以上职务，具有主导国企基金投资的实操经验</t>
  </si>
  <si>
    <t>1.负责公司发展战略，负责投资业务布局扩张与业务模式创新，负责投资研发团队建设与培训管理等；
2.负责投资决策体系建设和投决建模管理，完善优化投资决策审批流程和相关手续等；
3.带领投资研发团队负责公司项目投资全过程管理工作，包括但不限于项目研发、项目立项、尽职调查、可行性分析、方案设计、项目推广、合同谈判、资金募集、投后管理、基金估值、投资退出及相关报告撰写等;
4.负责研究分析国家宏观经济政策及行业发展趋势，及时掌握行业动态，组织业务研讨，撰写研究报告提出研判意见等；
5.统筹项目投后管理工作，管理投资预期和收益，组织项目风险评估，及时发现并解决风险问题，挖掘和提升项目投资价值，负责项目投资退出、资产处置等工作；
6.完成不低于集团和公司要求的投资业绩和经营业绩等年度绩效考核指标等；                                     
7.完成领导交办的其他工作。</t>
  </si>
  <si>
    <t>40-50万元/年</t>
  </si>
  <si>
    <t>湖南高速设计咨询研究院有限公司
（4个岗位共7人）</t>
  </si>
  <si>
    <t>智慧交通系统通信工程设计岗</t>
  </si>
  <si>
    <t>统招本科及以上学历，通信工程等相关专业</t>
  </si>
  <si>
    <t>具有相关专业中级以上职称或职业资格证</t>
  </si>
  <si>
    <t>具有3年及以上车路协同、智慧交通系统设计的相关工作经历</t>
  </si>
  <si>
    <t>负责通信工程的设计</t>
  </si>
  <si>
    <t>按研究院公司薪酬标准执行</t>
  </si>
  <si>
    <t>龙先生：
15116252328</t>
  </si>
  <si>
    <t>智慧交通系统交通信息工程及控制设计岗</t>
  </si>
  <si>
    <t>统招本科及以上学历，交通信息工程及控制等相关专业</t>
  </si>
  <si>
    <t>负责交通信息工程及控制的设计</t>
  </si>
  <si>
    <t>供配电设计岗</t>
  </si>
  <si>
    <t>统招本科及以上学历，电气工程等相关专业</t>
  </si>
  <si>
    <t>具有注册电气工程师（供配电）职业资格证</t>
  </si>
  <si>
    <t>具有3年及以上的高速公路供配电工程设计或市政道路、房建、隧道供配电设计工作经历</t>
  </si>
  <si>
    <t>1.负责高速公路机电工程的供配电设计
2.负责房建供配电设计
3.负责隧道供配电设计</t>
  </si>
  <si>
    <t>机电工程设计岗</t>
  </si>
  <si>
    <t>具有相关专业中级及以上职称</t>
  </si>
  <si>
    <t>具有3年及以上的高速公路机电工程设计工作经历，或隧道机电设计经历</t>
  </si>
  <si>
    <t>负责高速公路收费、监控、通讯三大系统的设计，隧道机电设计</t>
  </si>
  <si>
    <t>湖南高速材料贸易有限公司（5个岗位共7人）</t>
  </si>
  <si>
    <t>合约助理</t>
  </si>
  <si>
    <t>统招本科及以上学历，土木工程、工程管理、工程造价相关专业</t>
  </si>
  <si>
    <t>具有造价类中级及以上职称或职业资格证书</t>
  </si>
  <si>
    <t>具有5年及以上相关工作经历</t>
  </si>
  <si>
    <t>1.负责研究项目招标采购特点，参与项目合同架构的健全完善，参与采购供应方式的确定；
2.编制专业类项目招标文件及拟签合同版本，实现招标文件、合同版本标准化；
3.负责招标采购文件、投标报价文件的编制，组织开标、评标和定标；
4.参与合同洽谈、商务谈判，完成合同的编制及内部审批工作，合理规避合约风险；
5.定期对履约情况进行调查，分析合同履约风险，提出合理化建议；
6.负责对招标工作的各类文件、资料进行分类存档；
7.协助建立和完善供应商信息库。</t>
  </si>
  <si>
    <t>9-11万元/年</t>
  </si>
  <si>
    <t>向女士：
0731-84360198</t>
  </si>
  <si>
    <t>能适应长期出差</t>
  </si>
  <si>
    <t>沥青项目（片区）主管</t>
  </si>
  <si>
    <t>统招本科及以上学历，土木工程、市场营销等相关专业</t>
  </si>
  <si>
    <t>具有5年及以上高速公路建设项目管理及材料销售相关工作经历</t>
  </si>
  <si>
    <t>1、根据公司的工作安排，全面负责项目（片区）沥青材料供应工作，完成公司下达的目标任务。
2、负责前期与项目公司和施工单位的对接工作，负责收集项目材料需求数量和要求。关注项目进度，及时与项目签订材料销售合同。
3、负责书面上报销售周计划、月度计划给经理（副经理），并在计划范围内执行批次销售任务。
4、负责材料采购日计划、周计划、月计划、资金计划等相关计划的填报、汇总。
5、按公司签订的销售合同价格，按要求及时办理结算手续、发票开具、资金回笼等相关与业务有关事宜。
6、有效开展项目部的服务性工作。
7、负责开展与相关客户和部门的协调工作。
8、负责完成项目部的安全生产工作。</t>
  </si>
  <si>
    <t>11-13万元/年</t>
  </si>
  <si>
    <t>沥青技术管理员</t>
  </si>
  <si>
    <t>统招本科及以上学历，材料学、土木工程等相关专业</t>
  </si>
  <si>
    <t>具有实验员初级及以上职称或相关职业资格证书</t>
  </si>
  <si>
    <t>1、负责对每批次生产货物进行常规检测。
2、配合沥青库管理员完成沥青库安全生产管理工作。
3、配合沥青库管理员按照生产计划完成任务量。
4、配合沥青库管理员按要求定期检查沥青库资产、存货情况。按时完成生产任务。</t>
  </si>
  <si>
    <t>项目部（常设）</t>
  </si>
  <si>
    <t>7-9万元/年</t>
  </si>
  <si>
    <t>数据核算岗</t>
  </si>
  <si>
    <t>统招本科及以上学历，财务管理、会计学等相关专业</t>
  </si>
  <si>
    <t>具有3年及以上工程、大宗材料购销等成本管理相关工作经历</t>
  </si>
  <si>
    <t>1、负责材料业务销售与采购台账的编制录入，保证及时性和准确性。
2、负责销售数据（日、周、月报）的统计与报送，配合完成材料供应数据的统计查询工作。
3、负责材料销售的月度对账、结算复核、销项票的开票申请与审核，及时将销项票传递至销售人员。
4、负责采购对账、结算、收票，并完成结算单的签字盖章。
5、负责进销存数据的录入，确保收入与成本的准确性和及时性。
6、负责收集并保存上下游结算单和发票复印件/扫描件、销售签收单、调价函等原始单据资料。</t>
  </si>
  <si>
    <t>年龄30岁及以下（1994年8月1日以后出生）</t>
  </si>
  <si>
    <t>项目销售岗</t>
  </si>
  <si>
    <t>统招本科及以上学历，市场营销、物流、工商管理等相关专业</t>
  </si>
  <si>
    <t>具有工程类或经济类初级及以上职称</t>
  </si>
  <si>
    <t>具有3年及以上工程材料销售、项目管理等相关工作经历</t>
  </si>
  <si>
    <t>1、负责材料销售业务的推进，与项目公司、施工单位对接洽谈，及时与施工单位签订材料供应合同。
2、负责项目钢材、水泥等材料供应工作，办理项目计划申报、货物签收、结算办理、发票开具、货款回收、逾期费用处理、销售单据的收集整理和移交等事宜。
3、负责收货现场的磅差、质量问题的及时处理，维护公司的权益。
4、负责与客户及相关单位的协调工作，维护良好的客户关系。 
5、负责项目周边水泥市场价格的实时摸排，相邻标段钢材水泥销售价格的实时掌握，定期形成价格分析，提出合理化建议。
6、负责项目执行情况的后评价分析，并编制后评价报告。</t>
  </si>
  <si>
    <t>湖南高速广告经营有限公司（2个岗位共3人）</t>
  </si>
  <si>
    <t>成本控制</t>
  </si>
  <si>
    <t>统招本科及以上学历，土木工程、建筑学等相关专业</t>
  </si>
  <si>
    <t>具有3年及以上相关工作经历</t>
  </si>
  <si>
    <t>1.负责协调管理项目预算及成本控制，并提出合理性建议；
2.负责进行投入产出分析，参与工程成本管理控制及监督评价；
3.掌握项目成本信息，开展项目成本分析工作，提供成本控制方案；
4.负责项目实施全过程成本管理；收集整理价格信息，建立台账，参与重大合同的洽谈和签订、审查合同；
5.根据项目预算以及施工合同约定，核对工程款的支付金额；
6.完成上级领导交办的其它工作。</t>
  </si>
  <si>
    <t>按广告公司薪酬标准执行</t>
  </si>
  <si>
    <t>龙女士：
15273218787</t>
  </si>
  <si>
    <t>能适应长期出差、加班等</t>
  </si>
  <si>
    <t>空间设计师</t>
  </si>
  <si>
    <t>统招本科及以上学历，视觉传达设计、产品设计、艺术设计等相关专业</t>
  </si>
  <si>
    <t>1.负责设计落地，商业空间设计、展厅设计、装饰空间文创设计，勘查现场，协助验收及竣工验收等工作，并对针对验收内容反馈设计调整；
2.负责公司平面空间设计日常任务，以及相关延展设计等；配合完成公司宣传推广所需的设计工作；
3.独立完成平面、空间等宣传物料设计（包括不限于产品册、宣传册、包装、平面等创意设计）与制作；
4.对产品及空间设计，有丰富经验，精通3D可视化场景设计；
5.与各部门有效沟通，将概念设计转化为有品牌意识和美感的产品并顺利量产；
6.完成上级领导交办的其它工作。</t>
  </si>
  <si>
    <t>湖南高速华达工程有限公司（19个岗位共26人）</t>
  </si>
  <si>
    <t>公路项目项目经理</t>
  </si>
  <si>
    <t>具有公路工程一级建造师证和公路相关专业中级及以上职称和交安B证</t>
  </si>
  <si>
    <t>具有10年及以上高速公路工程土建施工管理的相关工作经历</t>
  </si>
  <si>
    <t>1.全面负责项目管理，对工程的质量、安全、进度、合约、结算、资金等全面负责；
2.制定项目管理各项规章制度，明确各部门和岗位管理职责，领导项目部开展工作；
3.主持编制项目策划，确定项目管理的目标与方针，并督促落到实处；
4.参加合作方的评定和合同的签订；
5.配合工程交工验收及移交工作。</t>
  </si>
  <si>
    <t>按华达公司薪酬标准执行</t>
  </si>
  <si>
    <t>陈女士：
13574188718</t>
  </si>
  <si>
    <t>公路项目总工程师</t>
  </si>
  <si>
    <t>具有公路工程相关专业高级职称和交安B证</t>
  </si>
  <si>
    <t>1.贯彻执行国家有关技术政策及上级技术管理制度，对项目施工技术工作全面负责；
2.执行合同文件中规定的技术标准、规范、规程；
3.组织技术人员熟悉合同文件和施工图纸；
4.主持制订施工方案，组织编制实施性施工组织设计；
5.指导施工人员严格按设计图纸、施工规范、操作规程组织施工，并进行质量、进度控制；
6.分管项目质量管理工作和工程质量创优计划的制定并组织实施，负责技术质量事故的调查和处理，并及时向上级报告；
7.负责审核和签发变更设计报告、索赔意向报告及检查索赔资料的完整性；
8.负责施工过程中试验、测量等重大技术问题的决策及报告；
9.主持交竣工技术文件资料的编制，参加竣工验收，组织施工技术总结和学术论文的撰写并负责审核向上级报告；
10.负责向技术人员进行交底和科技保密知识教育，注重技术资料、实物的保密及设防措施。</t>
  </si>
  <si>
    <t>公路项目生产副经理</t>
  </si>
  <si>
    <t>具有公路工程相关专业工程师及以上职称</t>
  </si>
  <si>
    <t>具有8年及以上高速公路土建工程施工管理的相关工作经历</t>
  </si>
  <si>
    <t>1.负责组织实施项目生产工作和规范化、标准化、精细化作业；
2.负责协调工区、施工队交叉施工中工序的衔接与工作配合，定期组织生产协调会，合理安排施工，对过程质量、安全、文明生产、环保、进度管理工作全面负责；
3.参与制订施工总体进度计划、年度进度计划、月进度计划，落实每月形象进度。</t>
  </si>
  <si>
    <t>公路项目机料副经理</t>
  </si>
  <si>
    <t>具有公路工程或机械相关专业工程师及以上职称</t>
  </si>
  <si>
    <t>具有8年及以上高速公路土建项目机料相关工作经历</t>
  </si>
  <si>
    <t>1.依据公司有关材料、机务管理制度，组织制定项目材料、机务管理办法细则，负责项目机械设备的租赁、采购计划的编制与上报；负责项目材料采购计划编制与上报。负责项目部设备车辆的使用、维护、处置、租赁管理工作；
2.负责对机械设备、材料盘底与结算审查；负责制定机械设备的年度修理计划和安排设备的临时维修，检查设备日常维护保养工作。负责项目部材料的申购、使用、配送、成本核算管理工作；
3.负责做好项目部材料、设备供应商管理工作；
4.负责配合完成项目部设备材料的购置招采等相关工作。</t>
  </si>
  <si>
    <t>公路项目试验室主任</t>
  </si>
  <si>
    <t>具有公路工程相关专业工程师及以上职称和检测工程师证</t>
  </si>
  <si>
    <t>具有5年及以上高速公路土建工程施工管理的相关工作经历</t>
  </si>
  <si>
    <t>1.认真贯彻执行国家规范，熟练地掌握各项试验业务和标准要求，负责试验室的管理；
2.负责制订试验室的管理与规章制度，编制检定计划、检验计划与操作规程，并监督与组织实施。                                                                        
3.负责组织检验、试验记录的收集、整理、保存和管理。</t>
  </si>
  <si>
    <t>公路项目计量工程师</t>
  </si>
  <si>
    <t>具有公路工程相关专业工程师及以上职称和一级造价师证书（交通运输工程专业）</t>
  </si>
  <si>
    <t>具有5年及以上高速公路土建计量结算相关工作经历</t>
  </si>
  <si>
    <t>1.熟悉设计图纸，合同文件，技术规范，认真研究合同文件，熟练运用合同文件所赋予的承包人的权利，保护项目的合法利益；
2.经常深入施工现场，了解施工进度对已被认可的工作进行及时收集，并汇总各种质量签证资料；
3.协助项目经理处理好与业主、监理的关系，为加快资金回笼创造良好环境；
4.及时收集整理与计量有关的各种资料，并编制上报计量支付证书，确保所完成的认可工作于次月得到合理计量；
5.工程完工后，及时进行工程决算，并协助项目总工组织竣工资料的整理编制工作；
6.及时收集、整理可向业主申请索赔的有关资料，并于合同规定的期限内上报业主，以便得到合理支付。</t>
  </si>
  <si>
    <t>房建项目生产副经理</t>
  </si>
  <si>
    <t>具有相关专业工程师及以上职称和省级及以上住房与城乡建设主管部门颁发的安全生产“三类人员”B类证书</t>
  </si>
  <si>
    <t>具有8年及以上的相关工作经历</t>
  </si>
  <si>
    <t>1.负责组织实施项目生产工作和规范化、标准化、精细化作业；
2.负责协调工区、施工队交叉施工中工序的衔接与工作配合，定期组织生产协调会，合理安排施工，对过程质量、安全、文明生产、环保、进度管理工作全面负责。
3.负责项目实施性施工组织计划、施工技术方案的实施；
4.负责对工程质量、安全进行有效的管理，正确及时处理施工中出现的质量、进度问题；
5.参与制订施工总体进度计划、年度进度计划、月进度计划，落实每月形象进度；
6.完成领导交办的其他工作。</t>
  </si>
  <si>
    <t>房建项目商务经理</t>
  </si>
  <si>
    <t>统招本科及以上学历，土木工程、工程造价等相关专业</t>
  </si>
  <si>
    <t>具有一级注册造价工程师证（土木建筑工程专业）</t>
  </si>
  <si>
    <t>1、在项目经理领导下，对项目成本目标负主要责任。负责本项目的成本管理、合约管理、预算、核算、统计工作；
2、认真熟悉图纸，组织编制工程概、预算及年度、季度、月度成本分析报告，及时准确建立统计台帐，作好成本核算工作。做好分项工程的工、机、料分析，负责材料计划的定额用量审批；
3、根据工程洽商及时办理经济变更签证，根据工程进度，办理月份验工计价、工程请款计划；
4、负责劳务、机械及工程分包合同的招标、签订、评审、报批和日常管理工作；
5、向业主提各种合理化建议，评审工程变更经济性、可行性，协助业主进行费用控制；
6、负责组织有关人员及时编制工程竣工结算报告。</t>
  </si>
  <si>
    <t>房建项目总工</t>
  </si>
  <si>
    <t>具有相关专业高级工程师职称和省级及以上住房与城乡建设主管部门颁发的安全生产“三类人员”B类证书</t>
  </si>
  <si>
    <t>1、负责按技术规范要求指导有效开展项目的技术管理工作；贯彻执行国家有关技术政策及上级技术管理制度，贯彻执行技术标准、规范、规程；对项目的工程质量、施工技术、计量、试验负直接技术责任；负责提出贯彻改进工程质量的技术目标和措施。
2、 全面负责施工图纸的审核，负责组织项目的技术交底；负责一般施工方案与技术方案的审定。
3、负责项目总体施工组织设计的编制、内部评审、上报；主持大型结构工程、关键工序等专项施工方案的编制、内部评审、上报及变更设计工作。
4、协助项目经理抓好项目质量管理工作，健全质量管理与保证体系，严格质量检查程序，落实质量责任制；组织质量问题和事故分析处理，对施工中可能存在的质量通病及其纠正、预防措施进行审核；落实纠正和预防措施的实施及施工质量的改进，确保工程质量达到优良；监督质量监测、检验、测量、试验的实施，解决工程质量中的关键技术和重大技术难题。</t>
  </si>
  <si>
    <t>房建项目工程部部长</t>
  </si>
  <si>
    <t>具有建筑工程相关专业二级及以上注册建造师执业资格和相关专业工程师及以上职称</t>
  </si>
  <si>
    <t>1. 认真贯彻执行国家有关政策和国家颁布的技术标准、规范、规程及施工技术管理制度，全面负责工程部的各项工作。
2、根据实际情况拟定本项目具体的施工方法和施工组织措施，补充必要的施工规定和操作规程。
3、负责对班组进行现场技术交底，指导班组自检、互检、分项工程竣工后验收，领导和协助班组做好核算工作。
4、深入工地，检查工程质量和技术安全保障措施，掌握了解工程进度，搜集资料，建立工程技术质量档案。
5、参加重点工程重点部位的隐蔽验收。
6、督促控制测量工作，熟悉控制标志的位置，保护好测量标志。
7、督促施工放样工作，放样前认真查阅图纸，准确计算，精心放样，确保测量结果准确无误。
8、督促做好测量记录，妥善保管测量资料。
9、督促做好竣工测量，指导并参与竣工资料的编制工作，参加施工技术总结。</t>
  </si>
  <si>
    <t>房建项目工程部副部长</t>
  </si>
  <si>
    <t>具有5年及以上的相关工作经历</t>
  </si>
  <si>
    <t>1. 认真贯彻执行国家有关政策和国家颁布的技术标准、规范、规程及施工技术管理制度，配合部长完成各项工作。
2、根据实际情况配合部长拟定本项目具体的施工方法和施工组织措施，补充必要的施工规定和操作规程。
3、配合部长负责对班组进行现场技术交底，指导班组自检、互检、分项工程竣工后验收，领导和协助班组做好核算工作。
4、深入工地，检查工程质量和技术安全保障措施，掌握了解工程进度，搜集资料，建立工程技术质量档案。
5、配合部长参加重点工程重点部位的隐蔽验收。
6、配合部长督促控制测量工作，熟悉控制标志的位置，保护好测量标志。
7、配合部长督促施工放样工作，放样前认真查阅图纸，准确计算，精心放样，确保测量结果准确无误。
8、配合部长督促做好测量记录，妥善保管测量资料。
9、配合部长督促做好竣工测量，指导并参与竣工资料的编制工作，参加施工技术总结。</t>
  </si>
  <si>
    <t>房建项目工区长</t>
  </si>
  <si>
    <t>1、贯彻执行国家、行业、地方政府有关工程建设政策、法规、规范、标准和公司有关规定。
2、负责对所管辖工区内施工现场的安全、质量、进度、文明施工、成本全面负责。
3、编制所管辖工区内工程材料和机械使用计划，审核提料单和机械使用申请单，严控工程材料的用量和机械使用台班数量。
4、严格按照施工图纸、施工方案施工，对所管辖工区内施工过程中的施工质量负责，负责落实技术质量提出的质量整改要求。
5、落实所管辖工区内施工现场安全防护措施和安全文明施工要求，负责落实安全环保隐患整改。
6、负责所管辖工区内施工现场各参建方的协调、联络工作。
7、监督、检查施工员对施工班组的施工安全技术交底和施工技术交底情况。
8、组织所管辖工区内施工现场隐蔽验收的报验，参与隐蔽验收，对隐蔽工程的质量负责，落实隐蔽验收提出的整改要求。
9、负责所管辖工区内工程测量、施工监测及工程资料的收集、汇总、归档。
10、配合安全环保部组织施工现场应急预案演练的组织和实施；负责施工现场的安全、质量事故的整改工作。
11、负责督促收集所管辖工区内施工原始资料，并对资料的完整性进行检查，协助商务部做好计量支付工作。</t>
  </si>
  <si>
    <t>房建项目技术质量部部长</t>
  </si>
  <si>
    <t>具有建筑工程二级及以上建造师证书和工程师及以上职称</t>
  </si>
  <si>
    <t>1、在公司总工程师的直接领导下，对技术质量部各岗位的全部专业负全面责任，并接受公司总工程师的检查考核。
2、负责本部门日常各项专业管理工作，制定完善本专业各项规章制度，同时组织贯彻与实施，对上级下发的文件及时传达，并检查落实。
3、负责组织管理手册、程序文件的编制、修订、发放、换版管理工作。
4、定期组织公司内部审核，协助经理和管理者代表做好公司管理评审及外审工作及工程技术质量部贯标工作。
5、组织公司质量目标的制定与实施。
6、负责组织各项目开工前质量计划的编制和实施工作。
7、负责组织质量情报、信息收集工作。
8、协助组织质量、技术、资料专业人员培训。
9、负责开展与专业管理协会沟通工作。
10、参与重大质量事故的分析、处理；监督检查有关措施落实情况。
11、负责对公司各工程项目的工程质量监督检查及实测实量抽检工作。
12、负责项目级的施工组织设计、施工方案的编制。
13、负责检试验的归口管理工作。</t>
  </si>
  <si>
    <t>房建项目建筑工程施工员</t>
  </si>
  <si>
    <t>具有工程师及以上职称或相关专业施工员岗位证</t>
  </si>
  <si>
    <t>具有3年及以上的相关工作经历</t>
  </si>
  <si>
    <t>1、负责按照设计文件、技术规范、操作规程、检验技术标准和施工组织设计、施工实施细则和作业指导书进行施工。
2、施工过程中认真落实安全技术措施及安全技术操作规程，并协调处理施工中的有关问题。
3、参与编写施工技术总结，并参加单位工程交工验收。
4、参与分部分项工程的施工技术、安全技术交底。</t>
  </si>
  <si>
    <t>房建项目资料主管</t>
  </si>
  <si>
    <t>统招本科及以上学历，工程类相关专业等相关专业</t>
  </si>
  <si>
    <t>具有土建资料员证书和相关专业工程师及以上职称</t>
  </si>
  <si>
    <t>1、负责收集整理施工过程中所有技术资料、洽商记录、会议纪要等资料并归档：
2、负责对每日收到的管理文件、技术文件进行分类、登录、归档。</t>
  </si>
  <si>
    <t>房建项目安全环保部部长</t>
  </si>
  <si>
    <t>统招本科及以上学历，土木工程、安全工程等相关专业</t>
  </si>
  <si>
    <t>1、负责贯彻落实安全生产方针、政策和法律法规，依法行使组织实施和综合管理监督职责，针对项目的工作特点，掌握安全生产动态，及时召开安全生产工作会议，研究解决有关安全生产的重大问题，组织制定措施和办法，督促整改重大安全隐患。
2、负责组织制定项目年度安全生产管理工作计划与安全生产管理目标并进行考核。
3、负责安全生产的过程管理，组织现场安全生产检查，对检查发现的安全隐患和问题及时进行整改和解决</t>
  </si>
  <si>
    <t>房建项目水电工程师</t>
  </si>
  <si>
    <t>1、负责编制给排水、电气相关专项线方案，根据整体计划，负责项目本项目本专业各节点计划控制。
2、熟悉政府相关部门对水、电、气系统的管理及相关法规规定。
3、对进入施工现场的各种原材料进行检查。
4、负责水电与各专业之间的组织协调。
5、负责水电工程管理及进度、质量、安全、文明施工、成本协调工作。
6、负责对项目水电工程结果进行检查验收，确保高质高效。
7、组织水电工程验收、隐蔽验收、专项验收、综合验收。</t>
  </si>
  <si>
    <t>土建项目商务经理</t>
  </si>
  <si>
    <t>具有一级造价工程师证书（交通运输专业）或甲级造价工程师证书（公路专业）</t>
  </si>
  <si>
    <t>1.负责项目的合同管理，按公司管理制度和所签订的合同对项目进行现场管理和监控；
2.负责项目的劳务、材料、机械等结算工作；
3.负责项目部的资金管理；
4.按公司规定向公司各职能部门上报各类资料；
5.核算项目的成本、资金，做好风险预判工作；
6.完成领导交办的其他工作。</t>
  </si>
  <si>
    <t>土建项目安全环保部部长</t>
  </si>
  <si>
    <t>具有安全员证和公路水运安全B证</t>
  </si>
  <si>
    <t>1、协助项目主要负责人建立健全项目职业健康安全生产管理体系，监督职业健康安全生产管理体系规范运行，对职业健康安全负具体领导责任；
2、组织或参与拟定项目部的职业健康安全方针、目标、管理办法、规章制度，积极有效地控制各类事故的发生，确保安全生产；
3、参与施工组织设计、专项施工方案审核，监督施工组织设计、专项施工方案实施过程中安全保障措施的落实情况；
4、组织或参与本项目安全生产教育和培训，强化本项目安全管理队伍建设，监督各类安全交底的落实情况；
5、协助项目主要负责人建立并落实安全生产风险分级管控和隐患排查治理双重预防工作机制；
6、协助项目主要负责人建立并落实项目应急管理体系；组织或参与本项目应急救援演练，组织对应急演练情况进行评估、改进；
7、检查本项目的安全生产状况，及时排查事故隐患。
8、督促落实本项目安全生产整改措施，监督安全生产费用的计提及使用情况；
9、在安全生产会议中分析安全生产情况，提出改进安全生产管理的建议；
10、监督领导班子成员、各部门负责人等安全生产履职情况，参与对各部门的职业健康安全生产考核工作。</t>
  </si>
  <si>
    <t>湖南高速物流发展有限公司（1个岗位共1人）</t>
  </si>
  <si>
    <t>交通组织事业部副部长</t>
  </si>
  <si>
    <t>具有工程师及以上职称或持有初级注册安全工程师、二级注册建造师及以上职业资格（公路工程相关专业）</t>
  </si>
  <si>
    <t>具有5年及以上高速公路建设或公路工程及沿线设施交通组织分流管理经验</t>
  </si>
  <si>
    <t>1.负责制定部门安全工作规划、目标及实施计划，落实安全生产责任制；                                                                                           2.负责集团内部交通组织和SPMT天桥运输业务开发工作；                                                                                                3.负责编制交通组织以及SPMT项目的服务方案设计;
4.负责与高速交警、安全路产等部门对接、协调有关方案设计，经批准后组织实施；
5.负责与当地政府相关部门、高速交警、路政的协调联系，负责办理各种相关手续；                                                                                                                               6.负责项目实施全程监督管理;
7.负责项目审批流程及材料招标采购工作；
8.负责工程施工过程中的劳务服务采购工作，控制用工成本和风险；                                                                              9.及时处理工程施工中的各种矛盾，落实工程协调会制度。</t>
  </si>
  <si>
    <t>年龄45岁及以下（1979年8月1日以后出生）</t>
  </si>
  <si>
    <t>湖南省内/湖南长沙</t>
  </si>
  <si>
    <t>按物流公司薪酬标准执行</t>
  </si>
  <si>
    <t>徐女士：
15974105078</t>
  </si>
  <si>
    <t>育才-布朗交通咨询监理有限公司（2个岗位共3人）</t>
  </si>
  <si>
    <t>监理项目总监岗</t>
  </si>
  <si>
    <t>具有路桥相关专业高级及以上职称和交通运输部监理工程师或交通运输工程监理工程师职业资格</t>
  </si>
  <si>
    <t>1、最近8年（项目交工验收日期在2016-2024年内），担任过3个及以上高速公路施工监理项目或最近5年（项目交工验收日期在2019-2024年内），担任过2个及以上高速公路施工监理项目的总监理工程师或副总监理工程师或驻地监理工程师或副驻地监理工程师职务（个人业绩必须在“全国公路建设市场监督管理系统(hwdms.mot.gov.cn)”中可查询，否则不予认可；个人业绩中包含特长隧道或特大桥工程者优先考虑）。 2、不得处于暂停执业处罚期内，且未被取消资格，在“全国公路建设市场监督管理系统(hwdms.mot.gov.cn)”中监理工程师信用评价未出现扣分。</t>
  </si>
  <si>
    <t>作为公司监理项目投标备选总监，承担总监岗位职责。</t>
  </si>
  <si>
    <t>工作单位为公司本部，工作地点为项目部（临时）</t>
  </si>
  <si>
    <t>全国各地</t>
  </si>
  <si>
    <t>17-25万元/年</t>
  </si>
  <si>
    <t xml:space="preserve">李女士：18670045825
</t>
  </si>
  <si>
    <t>育才-布朗交通咨询监理有限公司（2个岗位共4人）</t>
  </si>
  <si>
    <t>市场经营负责人</t>
  </si>
  <si>
    <t>具有路桥相关专业高级及以上职称和监理工程师职业资格</t>
  </si>
  <si>
    <t>1、具有5年及以上甲级监理企业招投标管理工作经验，熟悉监理招投标工作流程及市场规则；具有甲级监理企业经营部门正职工作经历，国企工作经验优先。
2、具备一定的公路工程项目施工监理工作经验，并熟练运用各类文字表格处理等办公软件，能迅速适应并投入企业市场经营、招投标、资质管理相关工作。具有高速公路监理项目总监或副总监管理经历和业绩优先。</t>
  </si>
  <si>
    <t>1.作为公司市场经营部门负责人，负责市场业务开发和经营投标工作；
2.对完成公司年度新增合同目标负责。</t>
  </si>
  <si>
    <t>17-20万元/年</t>
  </si>
  <si>
    <t>能适应经常出差、业务接洽</t>
  </si>
  <si>
    <t>湖南高速工程咨询有限公司（11个岗位共25人）</t>
  </si>
  <si>
    <t>咨询专业
技术主管岗</t>
  </si>
  <si>
    <t>具有注册安全工程师证书</t>
  </si>
  <si>
    <t>具有8年及以上的高速公路施工安全管理等相关工作经历</t>
  </si>
  <si>
    <t>1.负责公路工程施工安全风险评估，施工安全驻地咨询，安全信息化研发，安全评奖和安全宣传策划等工作；
2.指导协助建设单位建立完善安全管理体系、协助开展安全标准化和平安工地建设工作；
3.协助建设单位规范日常安全管理、安全内业资料和现场形象；
4.参与建设项目隐患排查治理，提出治理措施建议，协助督促整改消除事故隐患；
5.完成领导交代的其他工作任务。</t>
  </si>
  <si>
    <t>13.2-15.47万元/年</t>
  </si>
  <si>
    <t>潘先生：
18974809711</t>
  </si>
  <si>
    <t>林业专业技术主管</t>
  </si>
  <si>
    <t>统招本科及以上学历，林学类专业等相关专业</t>
  </si>
  <si>
    <t>具有中级及以上职称</t>
  </si>
  <si>
    <t>具有5年以上林业咨询相关工作经验</t>
  </si>
  <si>
    <t>1.负责工程建设项目林业咨询以及相关报批工作
2.负责依据项目需要进行现场调研、资料搜集、数据分析、报告编制、汇报工作。
3.熟练使用Office、Arcgis等软件。</t>
  </si>
  <si>
    <t>交通安全
技术主管岗</t>
  </si>
  <si>
    <t>1.负责交通安全类咨询工作；
2.负责现场调研、资料搜集、数据分析、报告编制、审核、协调、汇报工作；
3.能够独立完成运行速度预测，熟练掌握VISSIM等仿真模拟软件；
4.完成领导交代的其他工作任务。</t>
  </si>
  <si>
    <t>工程安全
技术专干岗</t>
  </si>
  <si>
    <t>具有相关专业中级职称或注册安全工程师证书</t>
  </si>
  <si>
    <t>具有3年及以上的高速公路施工安全管理等相关工作经历</t>
  </si>
  <si>
    <t>1.负责交通安全类咨询工作；
2.负责现场调研、资料搜集、数据分析、报告编制；
3.完成领导交代的其他工作任务。</t>
  </si>
  <si>
    <t>9.65-11.5万元/年</t>
  </si>
  <si>
    <t>材料室
检测工程师岗</t>
  </si>
  <si>
    <t>具有相关专业中级职称或公路工程试验检测师证</t>
  </si>
  <si>
    <t>1.负责工地试验室或母体试验室材料检测及报告编制；
2.对所负责参数进行方法确认；
3.对所负责仪器设备进行维护保养及计量确认；
4.配合公司完成资质维护工作；
5.完成领导交代的其他工作任务。</t>
  </si>
  <si>
    <t>10.27-18.6万元/年</t>
  </si>
  <si>
    <t>持有交通运输部公路工程试验检测师证书条件的，学历可放宽至统招大专；年龄可放宽至40岁及以下（1984年7月1日以后出生）。</t>
  </si>
  <si>
    <t>可适应长期出差</t>
  </si>
  <si>
    <t>隧道室
检测工程师岗</t>
  </si>
  <si>
    <t>1.负责隧道监控量测、超前地质预报、主体结构及环境检测的方案编制、数据采集及报告编制；
2.对所负责参数进行方法确认；
3.对所负责仪器设备进行维护保养及计量确认；
4.配合公司完成资质维护工作；
5.完成领导交代的其他工作任务。</t>
  </si>
  <si>
    <t>道路室
检测工程师岗</t>
  </si>
  <si>
    <t>1.负责道路检测的方案编制、数据采集及报告编制；
2.对所负责参数进行方法确认；
3.对所负责仪器设备进行维护保养、计量确认；
4.配合公司完成资质维护工作；
5.完成领导交代的其他工作任务。</t>
  </si>
  <si>
    <t>桥梁室
检测工程师岗</t>
  </si>
  <si>
    <t>1.负责桥梁检测及施工监控的方案编制、数据采集及报告编制；
2.对所负责参数进行方法确认；
3.对所负责仪器设备进行维护保养、计量确认；
4.配合公司完成资质维护工作；
5.完成领导交代的其他工作任务。</t>
  </si>
  <si>
    <t>板块负责人岗</t>
  </si>
  <si>
    <t>统招本科及以上学历，档案学、土木工程等相关专业</t>
  </si>
  <si>
    <t>具有档案馆员或工程类中级职称</t>
  </si>
  <si>
    <t>1.负责业务项目质量、进度、安全管理；                            
2.对所辖的项目合同签订和合同回款工作；
3.对所辖项目的现场管理；                     
4.负责配合项目的投标工作。</t>
  </si>
  <si>
    <t>湖南浏阳</t>
  </si>
  <si>
    <t>10.88-14.35万元/年</t>
  </si>
  <si>
    <t>项目负责人</t>
  </si>
  <si>
    <t>1.协助项目经理完成项目的现场执行工作；
2.负责档案整理、数字化技术指导；
3.负责独立完成项目实施工作；
4.完成领导交办的其它工作。</t>
  </si>
  <si>
    <t>8.42-10.27万元/年</t>
  </si>
  <si>
    <t>公路专业造价技术专干</t>
  </si>
  <si>
    <t>具有中级及以上职称或一级造价师(交通运输工程)</t>
  </si>
  <si>
    <t>1.负责公路工程施工图预算审核、清单预算编制及审核，以及公路工程竣工决算编制；
2.负责建设项目计量台账编辑或审核；                                       
3.负责建设项目竣工决算编制。</t>
  </si>
  <si>
    <t>长沙华南土木工程监理有限公司（1个岗位共1人）</t>
  </si>
  <si>
    <t>市场开发部
职员</t>
  </si>
  <si>
    <t>1.进行公司外部业务市场的拓展；
2.进行标书制作；
3.负责与相关主管部门、合作单位、战略合作伙伴、客户建立良好的外部关系；
4.完成上级领导交办的其他工作。</t>
  </si>
  <si>
    <t>按华南公司薪酬标准执行</t>
  </si>
  <si>
    <t>胡女士：
13807321869</t>
  </si>
  <si>
    <t>1.能熟练操作各类办公软件；
2.责任心强，工作细心。
3.有较好的协调沟通能力</t>
  </si>
  <si>
    <t>湖南省高速公路集团有限公司怀化分公司（1个岗位共5人）</t>
  </si>
  <si>
    <t>路产养护岗</t>
  </si>
  <si>
    <t>1、负责定期对路基、路面、桥梁、涵洞、隧道、交安设施及相关沿线设施、绿化等进行巡查，作好巡查记录，及时归档整理。
2、督促养护单位做好路基、路面、交通设施、绿化等日常养护工作。
3、按要求进行经常性检查，做好记录，及时归档整理。
4、负责监督养护单位做好日常养护和验收工作。
5、负责收集针对辖区各类病害制定处治方案及计划，并为工程立项计划编制提供基本数据。
6、负责做好辖区职责范围内的相关统计信息与档案资料。                  
7、负责做好辖区职责范围内的数据分析工作。
8、完成管理所领导交办的其他工作。</t>
  </si>
  <si>
    <t>基层单位</t>
  </si>
  <si>
    <t>湖南怀化境内</t>
  </si>
  <si>
    <t>艾女士：
0745-2829692</t>
  </si>
  <si>
    <t>籍贯为怀化籍或常住地为怀化地区</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</si>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</sst>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7">
    <font>
      <sz val="11"/>
      <color rgb="FF000000"/>
      <name val="Arial"/>
      <charset val="204"/>
    </font>
    <font>
      <sz val="28"/>
      <color rgb="FF000000"/>
      <name val="黑体"/>
      <charset val="204"/>
    </font>
    <font>
      <sz val="28"/>
      <color rgb="FF000000"/>
      <name val="Arial"/>
      <charset val="204"/>
    </font>
    <font>
      <b/>
      <sz val="12"/>
      <name val="宋体"/>
      <charset val="134"/>
    </font>
    <font>
      <sz val="11"/>
      <name val="宋体"/>
      <charset val="134"/>
    </font>
    <font>
      <b/>
      <sz val="11"/>
      <name val="宋体"/>
      <charset val="134"/>
    </font>
    <font>
      <sz val="11"/>
      <color rgb="FF000000"/>
      <name val="宋体"/>
      <charset val="134"/>
    </font>
    <font>
      <sz val="11"/>
      <color theme="1"/>
      <name val="宋体"/>
      <charset val="134"/>
    </font>
    <font>
      <b/>
      <sz val="11"/>
      <color theme="1"/>
      <name val="宋体"/>
      <charset val="134"/>
    </font>
    <font>
      <sz val="11"/>
      <name val="宋体"/>
      <charset val="134"/>
      <scheme val="major"/>
    </font>
    <font>
      <sz val="11"/>
      <color theme="1"/>
      <name val="宋体"/>
      <charset val="134"/>
      <scheme val="minor"/>
    </font>
    <font>
      <sz val="11"/>
      <name val="宋体"/>
      <charset val="134"/>
      <scheme val="minor"/>
    </font>
    <font>
      <sz val="11"/>
      <color indexed="8"/>
      <name val="宋体"/>
      <charset val="134"/>
    </font>
    <font>
      <sz val="11"/>
      <color rgb="FF000000"/>
      <name val="宋体"/>
      <charset val="204"/>
    </font>
    <font>
      <b/>
      <sz val="11"/>
      <color rgb="FF000000"/>
      <name val="宋体"/>
      <charset val="134"/>
    </font>
    <font>
      <b/>
      <sz val="11"/>
      <color rgb="FF000000"/>
      <name val="宋体"/>
      <charset val="204"/>
    </font>
    <font>
      <sz val="11"/>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rgb="FF000000"/>
      <name val="Times New Roman"/>
      <charset val="204"/>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2"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0" fillId="0" borderId="0"/>
  </cellStyleXfs>
  <cellXfs count="96">
    <xf numFmtId="0" fontId="0" fillId="0" borderId="0" xfId="0"/>
    <xf numFmtId="0" fontId="0" fillId="0" borderId="0" xfId="0" applyBorder="1"/>
    <xf numFmtId="0" fontId="0" fillId="0" borderId="0" xfId="0" applyFill="1"/>
    <xf numFmtId="49" fontId="0" fillId="0" borderId="0" xfId="0" applyNumberFormat="1" applyFill="1" applyBorder="1" applyAlignment="1">
      <alignment horizontal="left" vertical="top" wrapText="1"/>
    </xf>
    <xf numFmtId="0" fontId="1" fillId="0" borderId="0" xfId="0" applyFont="1" applyAlignment="1">
      <alignment horizontal="center" vertical="center" wrapText="1"/>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49"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left" vertical="center" wrapText="1"/>
    </xf>
    <xf numFmtId="0" fontId="4" fillId="0" borderId="2" xfId="49"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0" fontId="4" fillId="0" borderId="1" xfId="49" applyFont="1" applyFill="1" applyBorder="1" applyAlignment="1" applyProtection="1">
      <alignment horizontal="center" vertical="center" wrapText="1"/>
    </xf>
    <xf numFmtId="0" fontId="6" fillId="0" borderId="3" xfId="49"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6" fillId="0" borderId="4" xfId="49"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49"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4" fillId="0" borderId="1" xfId="49" applyFont="1" applyFill="1" applyBorder="1" applyAlignment="1" applyProtection="1">
      <alignment horizontal="left" vertical="center" wrapText="1"/>
    </xf>
    <xf numFmtId="0" fontId="6" fillId="0" borderId="3" xfId="49"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49" applyFont="1" applyFill="1" applyBorder="1" applyAlignment="1">
      <alignment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protection locked="0"/>
    </xf>
    <xf numFmtId="0" fontId="4" fillId="0" borderId="1" xfId="49" applyFont="1" applyFill="1" applyBorder="1" applyAlignment="1">
      <alignment horizontal="left" vertical="center" wrapText="1"/>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pplyProtection="1">
      <alignment horizontal="left" vertical="center"/>
      <protection locked="0"/>
    </xf>
    <xf numFmtId="0" fontId="4" fillId="0" borderId="1" xfId="0" applyFont="1" applyFill="1" applyBorder="1" applyAlignment="1">
      <alignment vertical="center"/>
    </xf>
    <xf numFmtId="14" fontId="12"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49" fontId="13" fillId="0" borderId="3" xfId="0" applyNumberFormat="1"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4"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protection locked="0"/>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49" fontId="16"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pageSetUpPr fitToPage="1"/>
  </sheetPr>
  <dimension ref="A1:O101"/>
  <sheetViews>
    <sheetView tabSelected="1" zoomScale="60" zoomScaleNormal="60" workbookViewId="0">
      <pane ySplit="2" topLeftCell="A95" activePane="bottomLeft" state="frozen"/>
      <selection/>
      <selection pane="bottomLeft" activeCell="I107" sqref="I107"/>
    </sheetView>
  </sheetViews>
  <sheetFormatPr defaultColWidth="9" defaultRowHeight="14.25"/>
  <cols>
    <col min="1" max="1" width="18.5" customWidth="1"/>
    <col min="2" max="2" width="14.25" style="3" customWidth="1"/>
    <col min="3" max="3" width="16.375" style="3" customWidth="1"/>
    <col min="4" max="4" width="21.375" style="3" customWidth="1"/>
    <col min="5" max="5" width="26.125" style="3" customWidth="1"/>
    <col min="6" max="6" width="52.75" style="3" customWidth="1"/>
    <col min="7" max="7" width="22.125" style="3" customWidth="1"/>
    <col min="8" max="8" width="8.75" style="3" customWidth="1"/>
    <col min="9" max="9" width="14.25" style="3" customWidth="1"/>
    <col min="10" max="10" width="12.375" style="3" customWidth="1"/>
    <col min="11" max="12" width="17.375" style="3" customWidth="1"/>
    <col min="13" max="13" width="17.625" style="3" customWidth="1"/>
    <col min="14" max="14" width="17" style="3" customWidth="1"/>
    <col min="15" max="15" width="16.375" style="3" customWidth="1"/>
  </cols>
  <sheetData>
    <row r="1" ht="92" customHeight="1" spans="1:14">
      <c r="A1" s="4" t="s">
        <v>0</v>
      </c>
      <c r="B1" s="5"/>
      <c r="C1" s="5"/>
      <c r="D1" s="5"/>
      <c r="E1" s="5"/>
      <c r="F1" s="5"/>
      <c r="G1" s="5"/>
      <c r="H1" s="5"/>
      <c r="I1" s="5"/>
      <c r="J1" s="5"/>
      <c r="K1" s="5"/>
      <c r="L1" s="5"/>
      <c r="M1" s="5"/>
      <c r="N1" s="5"/>
    </row>
    <row r="2" ht="80"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ht="134" customHeight="1" spans="1:14">
      <c r="A3" s="7" t="s">
        <v>15</v>
      </c>
      <c r="B3" s="7" t="s">
        <v>16</v>
      </c>
      <c r="C3" s="7" t="s">
        <v>17</v>
      </c>
      <c r="D3" s="7" t="s">
        <v>18</v>
      </c>
      <c r="E3" s="8" t="s">
        <v>19</v>
      </c>
      <c r="F3" s="8" t="s">
        <v>20</v>
      </c>
      <c r="G3" s="7" t="s">
        <v>21</v>
      </c>
      <c r="H3" s="9">
        <v>3</v>
      </c>
      <c r="I3" s="7" t="s">
        <v>22</v>
      </c>
      <c r="J3" s="7" t="s">
        <v>23</v>
      </c>
      <c r="K3" s="7" t="s">
        <v>24</v>
      </c>
      <c r="L3" s="7" t="s">
        <v>25</v>
      </c>
      <c r="M3" s="7" t="s">
        <v>26</v>
      </c>
      <c r="N3" s="7"/>
    </row>
    <row r="4" ht="47" customHeight="1" spans="1:14">
      <c r="A4" s="7"/>
      <c r="B4" s="7"/>
      <c r="C4" s="7"/>
      <c r="D4" s="7"/>
      <c r="E4" s="7"/>
      <c r="F4" s="7"/>
      <c r="G4" s="7"/>
      <c r="H4" s="7"/>
      <c r="I4" s="7"/>
      <c r="J4" s="7"/>
      <c r="K4" s="7"/>
      <c r="L4" s="7"/>
      <c r="M4" s="7"/>
      <c r="N4" s="7"/>
    </row>
    <row r="5" ht="214" customHeight="1" spans="1:14">
      <c r="A5" s="10" t="s">
        <v>27</v>
      </c>
      <c r="B5" s="7" t="s">
        <v>28</v>
      </c>
      <c r="C5" s="7" t="s">
        <v>29</v>
      </c>
      <c r="D5" s="11" t="s">
        <v>30</v>
      </c>
      <c r="E5" s="8" t="s">
        <v>31</v>
      </c>
      <c r="F5" s="12" t="s">
        <v>32</v>
      </c>
      <c r="G5" s="10" t="s">
        <v>21</v>
      </c>
      <c r="H5" s="13">
        <v>3</v>
      </c>
      <c r="I5" s="10" t="s">
        <v>33</v>
      </c>
      <c r="J5" s="10" t="s">
        <v>34</v>
      </c>
      <c r="K5" s="10" t="s">
        <v>35</v>
      </c>
      <c r="L5" s="15" t="s">
        <v>36</v>
      </c>
      <c r="M5" s="13"/>
      <c r="N5" s="13"/>
    </row>
    <row r="6" ht="75" customHeight="1" spans="1:14">
      <c r="A6" s="10"/>
      <c r="B6" s="7" t="s">
        <v>37</v>
      </c>
      <c r="C6" s="7" t="s">
        <v>29</v>
      </c>
      <c r="D6" s="11" t="s">
        <v>38</v>
      </c>
      <c r="E6" s="8" t="s">
        <v>39</v>
      </c>
      <c r="F6" s="12" t="s">
        <v>40</v>
      </c>
      <c r="G6" s="10"/>
      <c r="H6" s="13">
        <v>2</v>
      </c>
      <c r="I6" s="10"/>
      <c r="J6" s="10"/>
      <c r="K6" s="10"/>
      <c r="L6" s="69"/>
      <c r="M6" s="13"/>
      <c r="N6" s="13"/>
    </row>
    <row r="7" ht="75" customHeight="1" spans="1:14">
      <c r="A7" s="10"/>
      <c r="B7" s="7" t="s">
        <v>41</v>
      </c>
      <c r="C7" s="7" t="s">
        <v>42</v>
      </c>
      <c r="D7" s="11" t="s">
        <v>43</v>
      </c>
      <c r="E7" s="8" t="s">
        <v>44</v>
      </c>
      <c r="F7" s="8" t="s">
        <v>45</v>
      </c>
      <c r="G7" s="10"/>
      <c r="H7" s="13">
        <v>4</v>
      </c>
      <c r="I7" s="10"/>
      <c r="J7" s="10"/>
      <c r="K7" s="10"/>
      <c r="L7" s="36"/>
      <c r="M7" s="13"/>
      <c r="N7" s="13"/>
    </row>
    <row r="8" customFormat="1" ht="45" customHeight="1" spans="1:15">
      <c r="A8" s="14"/>
      <c r="B8" s="15"/>
      <c r="C8" s="15"/>
      <c r="D8" s="16"/>
      <c r="E8" s="17"/>
      <c r="F8" s="18"/>
      <c r="G8" s="19"/>
      <c r="H8" s="20"/>
      <c r="I8" s="70"/>
      <c r="J8" s="15"/>
      <c r="K8" s="15"/>
      <c r="L8" s="15"/>
      <c r="M8" s="16"/>
      <c r="N8" s="71"/>
      <c r="O8" s="3"/>
    </row>
    <row r="9" s="1" customFormat="1" ht="131" customHeight="1" spans="1:15">
      <c r="A9" s="21" t="s">
        <v>46</v>
      </c>
      <c r="B9" s="10" t="s">
        <v>47</v>
      </c>
      <c r="C9" s="10" t="s">
        <v>29</v>
      </c>
      <c r="D9" s="22" t="s">
        <v>48</v>
      </c>
      <c r="E9" s="12" t="s">
        <v>49</v>
      </c>
      <c r="F9" s="23" t="s">
        <v>50</v>
      </c>
      <c r="G9" s="24" t="s">
        <v>21</v>
      </c>
      <c r="H9" s="13">
        <v>1</v>
      </c>
      <c r="I9" s="72" t="s">
        <v>33</v>
      </c>
      <c r="J9" s="10" t="s">
        <v>34</v>
      </c>
      <c r="K9" s="10" t="s">
        <v>51</v>
      </c>
      <c r="L9" s="73" t="s">
        <v>52</v>
      </c>
      <c r="M9" s="22"/>
      <c r="N9" s="27"/>
      <c r="O9" s="3"/>
    </row>
    <row r="10" s="1" customFormat="1" ht="177" customHeight="1" spans="1:15">
      <c r="A10" s="25"/>
      <c r="B10" s="10" t="s">
        <v>53</v>
      </c>
      <c r="C10" s="26" t="s">
        <v>29</v>
      </c>
      <c r="D10" s="22" t="s">
        <v>54</v>
      </c>
      <c r="E10" s="27" t="s">
        <v>55</v>
      </c>
      <c r="F10" s="23" t="s">
        <v>56</v>
      </c>
      <c r="G10" s="10" t="s">
        <v>21</v>
      </c>
      <c r="H10" s="13">
        <v>1</v>
      </c>
      <c r="I10" s="72" t="s">
        <v>33</v>
      </c>
      <c r="J10" s="10" t="s">
        <v>34</v>
      </c>
      <c r="K10" s="10" t="s">
        <v>57</v>
      </c>
      <c r="L10" s="73"/>
      <c r="M10" s="22"/>
      <c r="N10" s="27"/>
      <c r="O10" s="3"/>
    </row>
    <row r="11" s="1" customFormat="1" ht="237" customHeight="1" spans="1:15">
      <c r="A11" s="21" t="s">
        <v>46</v>
      </c>
      <c r="B11" s="10" t="s">
        <v>58</v>
      </c>
      <c r="C11" s="26" t="s">
        <v>29</v>
      </c>
      <c r="D11" s="28" t="s">
        <v>59</v>
      </c>
      <c r="E11" s="27" t="s">
        <v>60</v>
      </c>
      <c r="F11" s="23" t="s">
        <v>61</v>
      </c>
      <c r="G11" s="10" t="s">
        <v>21</v>
      </c>
      <c r="H11" s="13">
        <v>2</v>
      </c>
      <c r="I11" s="72" t="s">
        <v>33</v>
      </c>
      <c r="J11" s="10" t="s">
        <v>34</v>
      </c>
      <c r="K11" s="10" t="s">
        <v>62</v>
      </c>
      <c r="L11" s="74" t="s">
        <v>52</v>
      </c>
      <c r="M11" s="22"/>
      <c r="N11" s="27"/>
      <c r="O11" s="3"/>
    </row>
    <row r="12" s="1" customFormat="1" ht="161" customHeight="1" spans="1:15">
      <c r="A12" s="29"/>
      <c r="B12" s="10" t="s">
        <v>63</v>
      </c>
      <c r="C12" s="26" t="s">
        <v>29</v>
      </c>
      <c r="D12" s="28" t="s">
        <v>64</v>
      </c>
      <c r="E12" s="27" t="s">
        <v>65</v>
      </c>
      <c r="F12" s="23" t="s">
        <v>66</v>
      </c>
      <c r="G12" s="10" t="s">
        <v>21</v>
      </c>
      <c r="H12" s="13">
        <v>4</v>
      </c>
      <c r="I12" s="72" t="s">
        <v>33</v>
      </c>
      <c r="J12" s="10" t="s">
        <v>34</v>
      </c>
      <c r="K12" s="10" t="s">
        <v>67</v>
      </c>
      <c r="L12" s="74"/>
      <c r="M12" s="22"/>
      <c r="N12" s="27"/>
      <c r="O12" s="3"/>
    </row>
    <row r="13" s="1" customFormat="1" ht="161" customHeight="1" spans="1:15">
      <c r="A13" s="29"/>
      <c r="B13" s="10" t="s">
        <v>68</v>
      </c>
      <c r="C13" s="26" t="s">
        <v>29</v>
      </c>
      <c r="D13" s="30" t="s">
        <v>69</v>
      </c>
      <c r="E13" s="12" t="s">
        <v>65</v>
      </c>
      <c r="F13" s="23" t="s">
        <v>70</v>
      </c>
      <c r="G13" s="10" t="s">
        <v>21</v>
      </c>
      <c r="H13" s="13">
        <v>6</v>
      </c>
      <c r="I13" s="72" t="s">
        <v>33</v>
      </c>
      <c r="J13" s="10" t="s">
        <v>34</v>
      </c>
      <c r="K13" s="10" t="s">
        <v>71</v>
      </c>
      <c r="L13" s="74"/>
      <c r="M13" s="22"/>
      <c r="N13" s="27"/>
      <c r="O13" s="3"/>
    </row>
    <row r="14" s="1" customFormat="1" ht="161" customHeight="1" spans="1:15">
      <c r="A14" s="29"/>
      <c r="B14" s="10" t="s">
        <v>72</v>
      </c>
      <c r="C14" s="26" t="s">
        <v>29</v>
      </c>
      <c r="D14" s="28" t="s">
        <v>48</v>
      </c>
      <c r="E14" s="27" t="s">
        <v>73</v>
      </c>
      <c r="F14" s="23" t="s">
        <v>74</v>
      </c>
      <c r="G14" s="10" t="s">
        <v>21</v>
      </c>
      <c r="H14" s="13">
        <v>2</v>
      </c>
      <c r="I14" s="72" t="s">
        <v>33</v>
      </c>
      <c r="J14" s="10" t="s">
        <v>34</v>
      </c>
      <c r="K14" s="10" t="s">
        <v>75</v>
      </c>
      <c r="L14" s="74"/>
      <c r="M14" s="22"/>
      <c r="N14" s="75"/>
      <c r="O14" s="3"/>
    </row>
    <row r="15" s="1" customFormat="1" ht="161" customHeight="1" spans="1:15">
      <c r="A15" s="29"/>
      <c r="B15" s="10" t="s">
        <v>76</v>
      </c>
      <c r="C15" s="26" t="s">
        <v>29</v>
      </c>
      <c r="D15" s="30" t="s">
        <v>18</v>
      </c>
      <c r="E15" s="27" t="s">
        <v>77</v>
      </c>
      <c r="F15" s="23" t="s">
        <v>78</v>
      </c>
      <c r="G15" s="10" t="s">
        <v>21</v>
      </c>
      <c r="H15" s="13">
        <v>2</v>
      </c>
      <c r="I15" s="72" t="s">
        <v>33</v>
      </c>
      <c r="J15" s="10" t="s">
        <v>34</v>
      </c>
      <c r="K15" s="10" t="s">
        <v>79</v>
      </c>
      <c r="L15" s="74"/>
      <c r="M15" s="22"/>
      <c r="N15" s="75"/>
      <c r="O15" s="3"/>
    </row>
    <row r="16" s="1" customFormat="1" ht="121" customHeight="1" spans="1:15">
      <c r="A16" s="29"/>
      <c r="B16" s="10" t="s">
        <v>80</v>
      </c>
      <c r="C16" s="26" t="s">
        <v>29</v>
      </c>
      <c r="D16" s="22" t="s">
        <v>81</v>
      </c>
      <c r="E16" s="27" t="s">
        <v>82</v>
      </c>
      <c r="F16" s="23" t="s">
        <v>83</v>
      </c>
      <c r="G16" s="10" t="s">
        <v>21</v>
      </c>
      <c r="H16" s="13">
        <v>1</v>
      </c>
      <c r="I16" s="72" t="s">
        <v>33</v>
      </c>
      <c r="J16" s="10" t="s">
        <v>34</v>
      </c>
      <c r="K16" s="10" t="s">
        <v>84</v>
      </c>
      <c r="L16" s="74"/>
      <c r="M16" s="22"/>
      <c r="N16" s="75"/>
      <c r="O16" s="3"/>
    </row>
    <row r="17" s="1" customFormat="1" ht="108" customHeight="1" spans="1:15">
      <c r="A17" s="25"/>
      <c r="B17" s="10" t="s">
        <v>85</v>
      </c>
      <c r="C17" s="26" t="s">
        <v>29</v>
      </c>
      <c r="D17" s="30" t="s">
        <v>18</v>
      </c>
      <c r="E17" s="27" t="s">
        <v>86</v>
      </c>
      <c r="F17" s="23" t="s">
        <v>87</v>
      </c>
      <c r="G17" s="10" t="s">
        <v>21</v>
      </c>
      <c r="H17" s="13">
        <v>3</v>
      </c>
      <c r="I17" s="72" t="s">
        <v>33</v>
      </c>
      <c r="J17" s="10" t="s">
        <v>34</v>
      </c>
      <c r="K17" s="10" t="s">
        <v>84</v>
      </c>
      <c r="L17" s="50"/>
      <c r="M17" s="22"/>
      <c r="N17" s="75"/>
      <c r="O17" s="3"/>
    </row>
    <row r="18" s="1" customFormat="1" ht="245" customHeight="1" spans="1:15">
      <c r="A18" s="31" t="s">
        <v>46</v>
      </c>
      <c r="B18" s="10" t="s">
        <v>88</v>
      </c>
      <c r="C18" s="26" t="s">
        <v>29</v>
      </c>
      <c r="D18" s="32" t="s">
        <v>18</v>
      </c>
      <c r="E18" s="33" t="s">
        <v>89</v>
      </c>
      <c r="F18" s="23" t="s">
        <v>90</v>
      </c>
      <c r="G18" s="10" t="s">
        <v>21</v>
      </c>
      <c r="H18" s="13">
        <v>2</v>
      </c>
      <c r="I18" s="72" t="s">
        <v>33</v>
      </c>
      <c r="J18" s="10" t="s">
        <v>34</v>
      </c>
      <c r="K18" s="10" t="s">
        <v>91</v>
      </c>
      <c r="L18" s="15" t="s">
        <v>52</v>
      </c>
      <c r="M18" s="76"/>
      <c r="N18" s="75"/>
      <c r="O18" s="3"/>
    </row>
    <row r="19" s="1" customFormat="1" ht="161" customHeight="1" spans="1:15">
      <c r="A19" s="31"/>
      <c r="B19" s="10" t="s">
        <v>92</v>
      </c>
      <c r="C19" s="26" t="s">
        <v>29</v>
      </c>
      <c r="D19" s="22" t="s">
        <v>93</v>
      </c>
      <c r="E19" s="27" t="s">
        <v>94</v>
      </c>
      <c r="F19" s="23" t="s">
        <v>95</v>
      </c>
      <c r="G19" s="10" t="s">
        <v>21</v>
      </c>
      <c r="H19" s="13">
        <v>1</v>
      </c>
      <c r="I19" s="72" t="s">
        <v>33</v>
      </c>
      <c r="J19" s="10" t="s">
        <v>34</v>
      </c>
      <c r="K19" s="10" t="s">
        <v>96</v>
      </c>
      <c r="L19" s="69"/>
      <c r="M19" s="22"/>
      <c r="N19" s="75"/>
      <c r="O19" s="3"/>
    </row>
    <row r="20" s="1" customFormat="1" ht="188" customHeight="1" spans="1:15">
      <c r="A20" s="31"/>
      <c r="B20" s="10" t="s">
        <v>97</v>
      </c>
      <c r="C20" s="26" t="s">
        <v>29</v>
      </c>
      <c r="D20" s="22" t="s">
        <v>98</v>
      </c>
      <c r="E20" s="12" t="s">
        <v>99</v>
      </c>
      <c r="F20" s="23" t="s">
        <v>100</v>
      </c>
      <c r="G20" s="10" t="s">
        <v>21</v>
      </c>
      <c r="H20" s="13">
        <v>1</v>
      </c>
      <c r="I20" s="72" t="s">
        <v>33</v>
      </c>
      <c r="J20" s="10" t="s">
        <v>34</v>
      </c>
      <c r="K20" s="10" t="s">
        <v>101</v>
      </c>
      <c r="L20" s="69"/>
      <c r="M20" s="22"/>
      <c r="N20" s="75"/>
      <c r="O20" s="3"/>
    </row>
    <row r="21" s="1" customFormat="1" ht="161" customHeight="1" spans="1:15">
      <c r="A21" s="31"/>
      <c r="B21" s="10" t="s">
        <v>102</v>
      </c>
      <c r="C21" s="26" t="s">
        <v>29</v>
      </c>
      <c r="D21" s="22" t="s">
        <v>103</v>
      </c>
      <c r="E21" s="27" t="s">
        <v>104</v>
      </c>
      <c r="F21" s="34" t="s">
        <v>105</v>
      </c>
      <c r="G21" s="10" t="s">
        <v>21</v>
      </c>
      <c r="H21" s="13">
        <v>1</v>
      </c>
      <c r="I21" s="72" t="s">
        <v>33</v>
      </c>
      <c r="J21" s="10" t="s">
        <v>34</v>
      </c>
      <c r="K21" s="10" t="s">
        <v>106</v>
      </c>
      <c r="L21" s="69"/>
      <c r="M21" s="22"/>
      <c r="N21" s="75"/>
      <c r="O21" s="3"/>
    </row>
    <row r="22" s="1" customFormat="1" ht="164" customHeight="1" spans="1:15">
      <c r="A22" s="31"/>
      <c r="B22" s="10" t="s">
        <v>107</v>
      </c>
      <c r="C22" s="26" t="s">
        <v>29</v>
      </c>
      <c r="D22" s="30" t="s">
        <v>18</v>
      </c>
      <c r="E22" s="27" t="s">
        <v>104</v>
      </c>
      <c r="F22" s="34" t="s">
        <v>108</v>
      </c>
      <c r="G22" s="10" t="s">
        <v>21</v>
      </c>
      <c r="H22" s="13">
        <v>1</v>
      </c>
      <c r="I22" s="72" t="s">
        <v>33</v>
      </c>
      <c r="J22" s="10" t="s">
        <v>34</v>
      </c>
      <c r="K22" s="10" t="s">
        <v>71</v>
      </c>
      <c r="L22" s="36"/>
      <c r="M22" s="22"/>
      <c r="N22" s="75"/>
      <c r="O22" s="3"/>
    </row>
    <row r="23" customFormat="1" ht="45" customHeight="1" spans="1:15">
      <c r="A23" s="35"/>
      <c r="B23" s="36"/>
      <c r="C23" s="36"/>
      <c r="D23" s="37"/>
      <c r="E23" s="38"/>
      <c r="F23" s="39"/>
      <c r="G23" s="36"/>
      <c r="H23" s="40"/>
      <c r="I23" s="36"/>
      <c r="J23" s="77"/>
      <c r="K23" s="78"/>
      <c r="L23" s="78"/>
      <c r="M23" s="39"/>
      <c r="N23" s="79"/>
      <c r="O23" s="3"/>
    </row>
    <row r="24" ht="161" customHeight="1" spans="1:14">
      <c r="A24" s="31" t="s">
        <v>109</v>
      </c>
      <c r="B24" s="10" t="s">
        <v>110</v>
      </c>
      <c r="C24" s="10" t="s">
        <v>111</v>
      </c>
      <c r="D24" s="41" t="s">
        <v>18</v>
      </c>
      <c r="E24" s="23" t="s">
        <v>112</v>
      </c>
      <c r="F24" s="23" t="s">
        <v>113</v>
      </c>
      <c r="G24" s="10" t="s">
        <v>21</v>
      </c>
      <c r="H24" s="13">
        <v>1</v>
      </c>
      <c r="I24" s="10" t="s">
        <v>22</v>
      </c>
      <c r="J24" s="80" t="s">
        <v>23</v>
      </c>
      <c r="K24" s="81" t="s">
        <v>114</v>
      </c>
      <c r="L24" s="81" t="s">
        <v>115</v>
      </c>
      <c r="M24" s="23"/>
      <c r="N24" s="82"/>
    </row>
    <row r="25" ht="221" customHeight="1" spans="1:14">
      <c r="A25" s="42" t="s">
        <v>109</v>
      </c>
      <c r="B25" s="10" t="s">
        <v>116</v>
      </c>
      <c r="C25" s="10" t="s">
        <v>117</v>
      </c>
      <c r="D25" s="10" t="s">
        <v>18</v>
      </c>
      <c r="E25" s="23" t="s">
        <v>118</v>
      </c>
      <c r="F25" s="23" t="s">
        <v>119</v>
      </c>
      <c r="G25" s="10" t="s">
        <v>21</v>
      </c>
      <c r="H25" s="43">
        <v>1</v>
      </c>
      <c r="I25" s="10" t="s">
        <v>120</v>
      </c>
      <c r="J25" s="10" t="s">
        <v>34</v>
      </c>
      <c r="K25" s="10" t="s">
        <v>121</v>
      </c>
      <c r="L25" s="73" t="s">
        <v>115</v>
      </c>
      <c r="M25" s="23"/>
      <c r="N25" s="82"/>
    </row>
    <row r="26" ht="234" customHeight="1" spans="1:14">
      <c r="A26" s="42"/>
      <c r="B26" s="10" t="s">
        <v>122</v>
      </c>
      <c r="C26" s="10" t="s">
        <v>123</v>
      </c>
      <c r="D26" s="41" t="s">
        <v>18</v>
      </c>
      <c r="E26" s="23" t="s">
        <v>124</v>
      </c>
      <c r="F26" s="23" t="s">
        <v>125</v>
      </c>
      <c r="G26" s="10" t="s">
        <v>126</v>
      </c>
      <c r="H26" s="44">
        <v>2</v>
      </c>
      <c r="I26" s="10" t="s">
        <v>120</v>
      </c>
      <c r="J26" s="10" t="s">
        <v>34</v>
      </c>
      <c r="K26" s="10" t="s">
        <v>127</v>
      </c>
      <c r="L26" s="73"/>
      <c r="M26" s="23"/>
      <c r="N26" s="82"/>
    </row>
    <row r="27" ht="228" customHeight="1" spans="1:14">
      <c r="A27" s="42"/>
      <c r="B27" s="31" t="s">
        <v>128</v>
      </c>
      <c r="C27" s="10" t="s">
        <v>123</v>
      </c>
      <c r="D27" s="41" t="s">
        <v>18</v>
      </c>
      <c r="E27" s="23" t="s">
        <v>129</v>
      </c>
      <c r="F27" s="23" t="s">
        <v>130</v>
      </c>
      <c r="G27" s="10" t="s">
        <v>126</v>
      </c>
      <c r="H27" s="44">
        <v>1</v>
      </c>
      <c r="I27" s="10" t="s">
        <v>120</v>
      </c>
      <c r="J27" s="10" t="s">
        <v>34</v>
      </c>
      <c r="K27" s="10" t="s">
        <v>127</v>
      </c>
      <c r="L27" s="73"/>
      <c r="M27" s="23"/>
      <c r="N27" s="82"/>
    </row>
    <row r="28" ht="222" customHeight="1" spans="1:14">
      <c r="A28" s="42"/>
      <c r="B28" s="31" t="s">
        <v>131</v>
      </c>
      <c r="C28" s="10" t="s">
        <v>132</v>
      </c>
      <c r="D28" s="41" t="s">
        <v>18</v>
      </c>
      <c r="E28" s="23" t="s">
        <v>133</v>
      </c>
      <c r="F28" s="23" t="s">
        <v>134</v>
      </c>
      <c r="G28" s="10" t="s">
        <v>126</v>
      </c>
      <c r="H28" s="44">
        <v>1</v>
      </c>
      <c r="I28" s="10" t="s">
        <v>120</v>
      </c>
      <c r="J28" s="10" t="s">
        <v>34</v>
      </c>
      <c r="K28" s="10" t="s">
        <v>127</v>
      </c>
      <c r="L28" s="73"/>
      <c r="M28" s="23"/>
      <c r="N28" s="82"/>
    </row>
    <row r="29" ht="215" customHeight="1" spans="1:14">
      <c r="A29" s="42"/>
      <c r="B29" s="31" t="s">
        <v>135</v>
      </c>
      <c r="C29" s="10" t="s">
        <v>123</v>
      </c>
      <c r="D29" s="41" t="s">
        <v>18</v>
      </c>
      <c r="E29" s="23" t="s">
        <v>136</v>
      </c>
      <c r="F29" s="23" t="s">
        <v>137</v>
      </c>
      <c r="G29" s="10" t="s">
        <v>126</v>
      </c>
      <c r="H29" s="44">
        <v>2</v>
      </c>
      <c r="I29" s="10" t="s">
        <v>120</v>
      </c>
      <c r="J29" s="10" t="s">
        <v>34</v>
      </c>
      <c r="K29" s="10" t="s">
        <v>127</v>
      </c>
      <c r="L29" s="73"/>
      <c r="M29" s="23"/>
      <c r="N29" s="82"/>
    </row>
    <row r="30" ht="200" customHeight="1" spans="1:14">
      <c r="A30" s="42" t="s">
        <v>109</v>
      </c>
      <c r="B30" s="31" t="s">
        <v>138</v>
      </c>
      <c r="C30" s="10" t="s">
        <v>123</v>
      </c>
      <c r="D30" s="41" t="s">
        <v>18</v>
      </c>
      <c r="E30" s="23" t="s">
        <v>139</v>
      </c>
      <c r="F30" s="23" t="s">
        <v>140</v>
      </c>
      <c r="G30" s="10" t="s">
        <v>126</v>
      </c>
      <c r="H30" s="44">
        <v>1</v>
      </c>
      <c r="I30" s="10" t="s">
        <v>120</v>
      </c>
      <c r="J30" s="10" t="s">
        <v>34</v>
      </c>
      <c r="K30" s="10" t="s">
        <v>127</v>
      </c>
      <c r="L30" s="73" t="s">
        <v>115</v>
      </c>
      <c r="M30" s="23"/>
      <c r="N30" s="82"/>
    </row>
    <row r="31" ht="171" customHeight="1" spans="1:14">
      <c r="A31" s="42"/>
      <c r="B31" s="10" t="s">
        <v>141</v>
      </c>
      <c r="C31" s="10" t="s">
        <v>123</v>
      </c>
      <c r="D31" s="41" t="s">
        <v>18</v>
      </c>
      <c r="E31" s="23" t="s">
        <v>142</v>
      </c>
      <c r="F31" s="23" t="s">
        <v>143</v>
      </c>
      <c r="G31" s="10" t="s">
        <v>21</v>
      </c>
      <c r="H31" s="44">
        <v>1</v>
      </c>
      <c r="I31" s="10" t="s">
        <v>120</v>
      </c>
      <c r="J31" s="10" t="s">
        <v>34</v>
      </c>
      <c r="K31" s="10" t="s">
        <v>144</v>
      </c>
      <c r="L31" s="73"/>
      <c r="M31" s="23"/>
      <c r="N31" s="82"/>
    </row>
    <row r="32" ht="193" customHeight="1" spans="1:14">
      <c r="A32" s="42"/>
      <c r="B32" s="10" t="s">
        <v>145</v>
      </c>
      <c r="C32" s="10" t="s">
        <v>123</v>
      </c>
      <c r="D32" s="41" t="s">
        <v>18</v>
      </c>
      <c r="E32" s="23" t="s">
        <v>146</v>
      </c>
      <c r="F32" s="23" t="s">
        <v>147</v>
      </c>
      <c r="G32" s="10" t="s">
        <v>126</v>
      </c>
      <c r="H32" s="44">
        <v>1</v>
      </c>
      <c r="I32" s="10" t="s">
        <v>120</v>
      </c>
      <c r="J32" s="10" t="s">
        <v>34</v>
      </c>
      <c r="K32" s="10" t="s">
        <v>144</v>
      </c>
      <c r="L32" s="73"/>
      <c r="M32" s="23"/>
      <c r="N32" s="82"/>
    </row>
    <row r="33" ht="219" customHeight="1" spans="1:14">
      <c r="A33" s="42"/>
      <c r="B33" s="10" t="s">
        <v>148</v>
      </c>
      <c r="C33" s="10" t="s">
        <v>123</v>
      </c>
      <c r="D33" s="41" t="s">
        <v>18</v>
      </c>
      <c r="E33" s="23" t="s">
        <v>149</v>
      </c>
      <c r="F33" s="23" t="s">
        <v>150</v>
      </c>
      <c r="G33" s="10" t="s">
        <v>21</v>
      </c>
      <c r="H33" s="44">
        <v>2</v>
      </c>
      <c r="I33" s="10" t="s">
        <v>120</v>
      </c>
      <c r="J33" s="10" t="s">
        <v>34</v>
      </c>
      <c r="K33" s="10" t="s">
        <v>144</v>
      </c>
      <c r="L33" s="73"/>
      <c r="M33" s="23"/>
      <c r="N33" s="82"/>
    </row>
    <row r="34" ht="219" customHeight="1" spans="1:14">
      <c r="A34" s="42"/>
      <c r="B34" s="10" t="s">
        <v>151</v>
      </c>
      <c r="C34" s="10" t="s">
        <v>123</v>
      </c>
      <c r="D34" s="41" t="s">
        <v>18</v>
      </c>
      <c r="E34" s="23" t="s">
        <v>152</v>
      </c>
      <c r="F34" s="23" t="s">
        <v>153</v>
      </c>
      <c r="G34" s="10" t="s">
        <v>21</v>
      </c>
      <c r="H34" s="44">
        <v>1</v>
      </c>
      <c r="I34" s="10" t="s">
        <v>120</v>
      </c>
      <c r="J34" s="10" t="s">
        <v>34</v>
      </c>
      <c r="K34" s="10" t="s">
        <v>144</v>
      </c>
      <c r="L34" s="73"/>
      <c r="M34" s="23"/>
      <c r="N34" s="82"/>
    </row>
    <row r="35" ht="216" customHeight="1" spans="1:14">
      <c r="A35" s="42" t="s">
        <v>109</v>
      </c>
      <c r="B35" s="10" t="s">
        <v>154</v>
      </c>
      <c r="C35" s="10" t="s">
        <v>123</v>
      </c>
      <c r="D35" s="41" t="s">
        <v>18</v>
      </c>
      <c r="E35" s="23" t="s">
        <v>155</v>
      </c>
      <c r="F35" s="23" t="s">
        <v>156</v>
      </c>
      <c r="G35" s="10" t="s">
        <v>126</v>
      </c>
      <c r="H35" s="44">
        <v>6</v>
      </c>
      <c r="I35" s="10" t="s">
        <v>120</v>
      </c>
      <c r="J35" s="10" t="s">
        <v>34</v>
      </c>
      <c r="K35" s="10" t="s">
        <v>144</v>
      </c>
      <c r="L35" s="73" t="s">
        <v>115</v>
      </c>
      <c r="M35" s="23"/>
      <c r="N35" s="82"/>
    </row>
    <row r="36" ht="193" customHeight="1" spans="1:14">
      <c r="A36" s="42"/>
      <c r="B36" s="10" t="s">
        <v>157</v>
      </c>
      <c r="C36" s="10" t="s">
        <v>123</v>
      </c>
      <c r="D36" s="41" t="s">
        <v>18</v>
      </c>
      <c r="E36" s="23" t="s">
        <v>158</v>
      </c>
      <c r="F36" s="23" t="s">
        <v>159</v>
      </c>
      <c r="G36" s="10" t="s">
        <v>126</v>
      </c>
      <c r="H36" s="44">
        <v>1</v>
      </c>
      <c r="I36" s="10" t="s">
        <v>120</v>
      </c>
      <c r="J36" s="10" t="s">
        <v>34</v>
      </c>
      <c r="K36" s="10" t="s">
        <v>144</v>
      </c>
      <c r="L36" s="73"/>
      <c r="M36" s="23"/>
      <c r="N36" s="82"/>
    </row>
    <row r="37" ht="325" customHeight="1" spans="1:14">
      <c r="A37" s="42"/>
      <c r="B37" s="10" t="s">
        <v>160</v>
      </c>
      <c r="C37" s="10" t="s">
        <v>123</v>
      </c>
      <c r="D37" s="41" t="s">
        <v>18</v>
      </c>
      <c r="E37" s="23" t="s">
        <v>161</v>
      </c>
      <c r="F37" s="23" t="s">
        <v>162</v>
      </c>
      <c r="G37" s="10" t="s">
        <v>126</v>
      </c>
      <c r="H37" s="44">
        <v>10</v>
      </c>
      <c r="I37" s="10" t="s">
        <v>120</v>
      </c>
      <c r="J37" s="10" t="s">
        <v>34</v>
      </c>
      <c r="K37" s="10" t="s">
        <v>144</v>
      </c>
      <c r="L37" s="73"/>
      <c r="M37" s="23"/>
      <c r="N37" s="82"/>
    </row>
    <row r="38" ht="175" customHeight="1" spans="1:14">
      <c r="A38" s="42"/>
      <c r="B38" s="10" t="s">
        <v>163</v>
      </c>
      <c r="C38" s="10" t="s">
        <v>164</v>
      </c>
      <c r="D38" s="10" t="s">
        <v>18</v>
      </c>
      <c r="E38" s="23" t="s">
        <v>165</v>
      </c>
      <c r="F38" s="45" t="s">
        <v>166</v>
      </c>
      <c r="G38" s="46" t="s">
        <v>21</v>
      </c>
      <c r="H38" s="13">
        <v>1</v>
      </c>
      <c r="I38" s="10" t="s">
        <v>120</v>
      </c>
      <c r="J38" s="10" t="s">
        <v>167</v>
      </c>
      <c r="K38" s="10" t="s">
        <v>168</v>
      </c>
      <c r="L38" s="73"/>
      <c r="M38" s="23" t="s">
        <v>169</v>
      </c>
      <c r="N38" s="23"/>
    </row>
    <row r="39" ht="45" customHeight="1" spans="1:14">
      <c r="A39" s="10"/>
      <c r="B39" s="10"/>
      <c r="C39" s="10"/>
      <c r="D39" s="47"/>
      <c r="E39" s="23"/>
      <c r="F39" s="23"/>
      <c r="G39" s="10"/>
      <c r="H39" s="13"/>
      <c r="I39" s="10"/>
      <c r="J39" s="10"/>
      <c r="K39" s="10"/>
      <c r="L39" s="10"/>
      <c r="M39" s="23"/>
      <c r="N39" s="23"/>
    </row>
    <row r="40" ht="166" customHeight="1" spans="1:14">
      <c r="A40" s="10" t="s">
        <v>170</v>
      </c>
      <c r="B40" s="10" t="s">
        <v>171</v>
      </c>
      <c r="C40" s="10" t="s">
        <v>172</v>
      </c>
      <c r="D40" s="47" t="s">
        <v>173</v>
      </c>
      <c r="E40" s="23" t="s">
        <v>174</v>
      </c>
      <c r="F40" s="23" t="s">
        <v>175</v>
      </c>
      <c r="G40" s="10" t="s">
        <v>21</v>
      </c>
      <c r="H40" s="13">
        <v>1</v>
      </c>
      <c r="I40" s="10" t="s">
        <v>120</v>
      </c>
      <c r="J40" s="10" t="s">
        <v>23</v>
      </c>
      <c r="K40" s="10" t="s">
        <v>24</v>
      </c>
      <c r="L40" s="10" t="s">
        <v>176</v>
      </c>
      <c r="M40" s="23" t="s">
        <v>177</v>
      </c>
      <c r="N40" s="23"/>
    </row>
    <row r="41" ht="164" customHeight="1" spans="1:14">
      <c r="A41" s="48" t="s">
        <v>170</v>
      </c>
      <c r="B41" s="36" t="s">
        <v>178</v>
      </c>
      <c r="C41" s="36" t="s">
        <v>172</v>
      </c>
      <c r="D41" s="49" t="s">
        <v>179</v>
      </c>
      <c r="E41" s="39" t="s">
        <v>180</v>
      </c>
      <c r="F41" s="39" t="s">
        <v>181</v>
      </c>
      <c r="G41" s="36" t="s">
        <v>21</v>
      </c>
      <c r="H41" s="40">
        <v>1</v>
      </c>
      <c r="I41" s="36" t="s">
        <v>182</v>
      </c>
      <c r="J41" s="36" t="s">
        <v>34</v>
      </c>
      <c r="K41" s="36" t="s">
        <v>183</v>
      </c>
      <c r="L41" s="74" t="s">
        <v>176</v>
      </c>
      <c r="M41" s="39" t="s">
        <v>184</v>
      </c>
      <c r="N41" s="23"/>
    </row>
    <row r="42" ht="153" customHeight="1" spans="1:14">
      <c r="A42" s="50"/>
      <c r="B42" s="10" t="s">
        <v>185</v>
      </c>
      <c r="C42" s="10" t="s">
        <v>172</v>
      </c>
      <c r="D42" s="47" t="s">
        <v>179</v>
      </c>
      <c r="E42" s="23" t="s">
        <v>180</v>
      </c>
      <c r="F42" s="23" t="s">
        <v>186</v>
      </c>
      <c r="G42" s="10" t="s">
        <v>21</v>
      </c>
      <c r="H42" s="13">
        <v>1</v>
      </c>
      <c r="I42" s="10" t="s">
        <v>120</v>
      </c>
      <c r="J42" s="10" t="s">
        <v>34</v>
      </c>
      <c r="K42" s="10" t="s">
        <v>187</v>
      </c>
      <c r="L42" s="50"/>
      <c r="M42" s="23" t="s">
        <v>184</v>
      </c>
      <c r="N42" s="23"/>
    </row>
    <row r="43" s="2" customFormat="1" ht="41" customHeight="1" spans="1:15">
      <c r="A43" s="51"/>
      <c r="B43" s="36"/>
      <c r="C43" s="26"/>
      <c r="D43" s="28"/>
      <c r="E43" s="26"/>
      <c r="F43" s="12"/>
      <c r="G43" s="26"/>
      <c r="H43" s="52"/>
      <c r="I43" s="26"/>
      <c r="J43" s="26"/>
      <c r="K43" s="26"/>
      <c r="L43" s="26"/>
      <c r="M43" s="23"/>
      <c r="N43" s="82"/>
      <c r="O43" s="3"/>
    </row>
    <row r="44" s="2" customFormat="1" ht="233" customHeight="1" spans="1:15">
      <c r="A44" s="53" t="s">
        <v>188</v>
      </c>
      <c r="B44" s="54" t="s">
        <v>189</v>
      </c>
      <c r="C44" s="54" t="s">
        <v>190</v>
      </c>
      <c r="D44" s="55" t="s">
        <v>191</v>
      </c>
      <c r="E44" s="55" t="s">
        <v>192</v>
      </c>
      <c r="F44" s="55" t="s">
        <v>193</v>
      </c>
      <c r="G44" s="26" t="s">
        <v>126</v>
      </c>
      <c r="H44" s="52">
        <v>1</v>
      </c>
      <c r="I44" s="53" t="s">
        <v>22</v>
      </c>
      <c r="J44" s="53" t="s">
        <v>23</v>
      </c>
      <c r="K44" s="26" t="s">
        <v>194</v>
      </c>
      <c r="L44" s="17" t="s">
        <v>195</v>
      </c>
      <c r="M44" s="23"/>
      <c r="N44" s="82"/>
      <c r="O44" s="3"/>
    </row>
    <row r="45" s="2" customFormat="1" ht="228" customHeight="1" spans="1:15">
      <c r="A45" s="51"/>
      <c r="B45" s="54" t="s">
        <v>196</v>
      </c>
      <c r="C45" s="54" t="s">
        <v>197</v>
      </c>
      <c r="D45" s="55" t="s">
        <v>198</v>
      </c>
      <c r="E45" s="55" t="s">
        <v>199</v>
      </c>
      <c r="F45" s="55" t="s">
        <v>200</v>
      </c>
      <c r="G45" s="26" t="s">
        <v>126</v>
      </c>
      <c r="H45" s="52">
        <v>1</v>
      </c>
      <c r="I45" s="51"/>
      <c r="J45" s="51"/>
      <c r="K45" s="26" t="s">
        <v>201</v>
      </c>
      <c r="L45" s="51"/>
      <c r="M45" s="23"/>
      <c r="N45" s="82"/>
      <c r="O45" s="3"/>
    </row>
    <row r="46" s="2" customFormat="1" ht="41" customHeight="1" spans="1:15">
      <c r="A46" s="26"/>
      <c r="B46" s="10"/>
      <c r="C46" s="26"/>
      <c r="D46" s="28"/>
      <c r="E46" s="26"/>
      <c r="F46" s="12"/>
      <c r="G46" s="26"/>
      <c r="H46" s="52"/>
      <c r="I46" s="26"/>
      <c r="J46" s="26"/>
      <c r="K46" s="26"/>
      <c r="L46" s="26"/>
      <c r="M46" s="23"/>
      <c r="N46" s="82"/>
      <c r="O46" s="3"/>
    </row>
    <row r="47" ht="57" customHeight="1" spans="1:14">
      <c r="A47" s="17" t="s">
        <v>202</v>
      </c>
      <c r="B47" s="26" t="s">
        <v>203</v>
      </c>
      <c r="C47" s="26" t="s">
        <v>204</v>
      </c>
      <c r="D47" s="28" t="s">
        <v>205</v>
      </c>
      <c r="E47" s="12" t="s">
        <v>206</v>
      </c>
      <c r="F47" s="12" t="s">
        <v>207</v>
      </c>
      <c r="G47" s="26" t="s">
        <v>21</v>
      </c>
      <c r="H47" s="52">
        <v>1</v>
      </c>
      <c r="I47" s="26" t="s">
        <v>120</v>
      </c>
      <c r="J47" s="26" t="s">
        <v>23</v>
      </c>
      <c r="K47" s="26" t="s">
        <v>208</v>
      </c>
      <c r="L47" s="17" t="s">
        <v>209</v>
      </c>
      <c r="M47" s="23"/>
      <c r="N47" s="82"/>
    </row>
    <row r="48" ht="57" customHeight="1" spans="1:14">
      <c r="A48" s="53"/>
      <c r="B48" s="26" t="s">
        <v>210</v>
      </c>
      <c r="C48" s="26" t="s">
        <v>211</v>
      </c>
      <c r="D48" s="28" t="s">
        <v>205</v>
      </c>
      <c r="E48" s="12" t="s">
        <v>206</v>
      </c>
      <c r="F48" s="12" t="s">
        <v>212</v>
      </c>
      <c r="G48" s="26" t="s">
        <v>21</v>
      </c>
      <c r="H48" s="52">
        <v>2</v>
      </c>
      <c r="I48" s="26" t="s">
        <v>120</v>
      </c>
      <c r="J48" s="26" t="s">
        <v>23</v>
      </c>
      <c r="K48" s="26" t="s">
        <v>208</v>
      </c>
      <c r="L48" s="53"/>
      <c r="M48" s="23"/>
      <c r="N48" s="82"/>
    </row>
    <row r="49" ht="60" customHeight="1" spans="1:14">
      <c r="A49" s="53"/>
      <c r="B49" s="56" t="s">
        <v>213</v>
      </c>
      <c r="C49" s="57" t="s">
        <v>214</v>
      </c>
      <c r="D49" s="58" t="s">
        <v>215</v>
      </c>
      <c r="E49" s="59" t="s">
        <v>216</v>
      </c>
      <c r="F49" s="55" t="s">
        <v>217</v>
      </c>
      <c r="G49" s="26" t="s">
        <v>126</v>
      </c>
      <c r="H49" s="60">
        <v>2</v>
      </c>
      <c r="I49" s="26" t="s">
        <v>120</v>
      </c>
      <c r="J49" s="26" t="s">
        <v>23</v>
      </c>
      <c r="K49" s="26" t="s">
        <v>208</v>
      </c>
      <c r="L49" s="53"/>
      <c r="M49" s="26"/>
      <c r="N49" s="82"/>
    </row>
    <row r="50" ht="54" customHeight="1" spans="1:14">
      <c r="A50" s="51"/>
      <c r="B50" s="58" t="s">
        <v>218</v>
      </c>
      <c r="C50" s="57" t="s">
        <v>214</v>
      </c>
      <c r="D50" s="58" t="s">
        <v>219</v>
      </c>
      <c r="E50" s="59" t="s">
        <v>220</v>
      </c>
      <c r="F50" s="61" t="s">
        <v>221</v>
      </c>
      <c r="G50" s="26" t="s">
        <v>21</v>
      </c>
      <c r="H50" s="60">
        <v>2</v>
      </c>
      <c r="I50" s="26" t="s">
        <v>120</v>
      </c>
      <c r="J50" s="26" t="s">
        <v>23</v>
      </c>
      <c r="K50" s="26" t="s">
        <v>208</v>
      </c>
      <c r="L50" s="51"/>
      <c r="M50" s="26"/>
      <c r="N50" s="82"/>
    </row>
    <row r="51" ht="45" customHeight="1" spans="1:14">
      <c r="A51" s="26"/>
      <c r="B51" s="62"/>
      <c r="C51" s="26"/>
      <c r="D51" s="28"/>
      <c r="E51" s="12"/>
      <c r="F51" s="12"/>
      <c r="G51" s="26"/>
      <c r="H51" s="60"/>
      <c r="I51" s="62"/>
      <c r="J51" s="62"/>
      <c r="K51" s="26"/>
      <c r="L51" s="26"/>
      <c r="M51" s="26"/>
      <c r="N51" s="82"/>
    </row>
    <row r="52" ht="180" customHeight="1" spans="1:14">
      <c r="A52" s="26" t="s">
        <v>222</v>
      </c>
      <c r="B52" s="62" t="s">
        <v>223</v>
      </c>
      <c r="C52" s="26" t="s">
        <v>224</v>
      </c>
      <c r="D52" s="28" t="s">
        <v>225</v>
      </c>
      <c r="E52" s="12" t="s">
        <v>226</v>
      </c>
      <c r="F52" s="12" t="s">
        <v>227</v>
      </c>
      <c r="G52" s="26" t="s">
        <v>21</v>
      </c>
      <c r="H52" s="60">
        <v>2</v>
      </c>
      <c r="I52" s="62" t="s">
        <v>120</v>
      </c>
      <c r="J52" s="62" t="s">
        <v>23</v>
      </c>
      <c r="K52" s="26" t="s">
        <v>228</v>
      </c>
      <c r="L52" s="26" t="s">
        <v>229</v>
      </c>
      <c r="M52" s="26" t="s">
        <v>230</v>
      </c>
      <c r="N52" s="82"/>
    </row>
    <row r="53" ht="210" customHeight="1" spans="1:14">
      <c r="A53" s="26" t="s">
        <v>222</v>
      </c>
      <c r="B53" s="26" t="s">
        <v>231</v>
      </c>
      <c r="C53" s="26" t="s">
        <v>232</v>
      </c>
      <c r="D53" s="26" t="s">
        <v>18</v>
      </c>
      <c r="E53" s="12" t="s">
        <v>233</v>
      </c>
      <c r="F53" s="12" t="s">
        <v>234</v>
      </c>
      <c r="G53" s="26" t="s">
        <v>21</v>
      </c>
      <c r="H53" s="13">
        <v>1</v>
      </c>
      <c r="I53" s="62" t="s">
        <v>120</v>
      </c>
      <c r="J53" s="62" t="s">
        <v>34</v>
      </c>
      <c r="K53" s="26" t="s">
        <v>235</v>
      </c>
      <c r="L53" s="17" t="s">
        <v>229</v>
      </c>
      <c r="M53" s="26" t="s">
        <v>230</v>
      </c>
      <c r="N53" s="82"/>
    </row>
    <row r="54" ht="87" customHeight="1" spans="1:14">
      <c r="A54" s="26"/>
      <c r="B54" s="26" t="s">
        <v>236</v>
      </c>
      <c r="C54" s="26" t="s">
        <v>237</v>
      </c>
      <c r="D54" s="28" t="s">
        <v>238</v>
      </c>
      <c r="E54" s="12" t="s">
        <v>226</v>
      </c>
      <c r="F54" s="12" t="s">
        <v>239</v>
      </c>
      <c r="G54" s="26" t="s">
        <v>21</v>
      </c>
      <c r="H54" s="13">
        <v>1</v>
      </c>
      <c r="I54" s="26" t="s">
        <v>240</v>
      </c>
      <c r="J54" s="62" t="s">
        <v>34</v>
      </c>
      <c r="K54" s="26" t="s">
        <v>241</v>
      </c>
      <c r="L54" s="53"/>
      <c r="M54" s="26" t="s">
        <v>230</v>
      </c>
      <c r="N54" s="82"/>
    </row>
    <row r="55" ht="157" customHeight="1" spans="1:14">
      <c r="A55" s="26"/>
      <c r="B55" s="62" t="s">
        <v>242</v>
      </c>
      <c r="C55" s="26" t="s">
        <v>243</v>
      </c>
      <c r="D55" s="62" t="s">
        <v>18</v>
      </c>
      <c r="E55" s="12" t="s">
        <v>244</v>
      </c>
      <c r="F55" s="12" t="s">
        <v>245</v>
      </c>
      <c r="G55" s="26" t="s">
        <v>246</v>
      </c>
      <c r="H55" s="60">
        <v>1</v>
      </c>
      <c r="I55" s="62" t="s">
        <v>120</v>
      </c>
      <c r="J55" s="62" t="s">
        <v>23</v>
      </c>
      <c r="K55" s="26" t="s">
        <v>241</v>
      </c>
      <c r="L55" s="53"/>
      <c r="M55" s="23"/>
      <c r="N55" s="82"/>
    </row>
    <row r="56" ht="168" customHeight="1" spans="1:14">
      <c r="A56" s="26"/>
      <c r="B56" s="26" t="s">
        <v>247</v>
      </c>
      <c r="C56" s="26" t="s">
        <v>248</v>
      </c>
      <c r="D56" s="28" t="s">
        <v>249</v>
      </c>
      <c r="E56" s="12" t="s">
        <v>250</v>
      </c>
      <c r="F56" s="12" t="s">
        <v>251</v>
      </c>
      <c r="G56" s="26" t="s">
        <v>246</v>
      </c>
      <c r="H56" s="60">
        <v>2</v>
      </c>
      <c r="I56" s="26" t="s">
        <v>240</v>
      </c>
      <c r="J56" s="62" t="s">
        <v>34</v>
      </c>
      <c r="K56" s="26" t="s">
        <v>228</v>
      </c>
      <c r="L56" s="51"/>
      <c r="M56" s="26" t="s">
        <v>230</v>
      </c>
      <c r="N56" s="82"/>
    </row>
    <row r="57" ht="45" customHeight="1" spans="1:14">
      <c r="A57" s="10"/>
      <c r="B57" s="41"/>
      <c r="C57" s="41"/>
      <c r="D57" s="47"/>
      <c r="E57" s="23"/>
      <c r="F57" s="63"/>
      <c r="G57" s="41"/>
      <c r="H57" s="13"/>
      <c r="I57" s="10"/>
      <c r="J57" s="10"/>
      <c r="K57" s="10"/>
      <c r="L57" s="10"/>
      <c r="M57" s="23"/>
      <c r="N57" s="82"/>
    </row>
    <row r="58" ht="131" customHeight="1" spans="1:14">
      <c r="A58" s="15" t="s">
        <v>252</v>
      </c>
      <c r="B58" s="64" t="s">
        <v>253</v>
      </c>
      <c r="C58" s="65" t="s">
        <v>254</v>
      </c>
      <c r="D58" s="65" t="s">
        <v>18</v>
      </c>
      <c r="E58" s="66" t="s">
        <v>255</v>
      </c>
      <c r="F58" s="66" t="s">
        <v>256</v>
      </c>
      <c r="G58" s="67" t="s">
        <v>21</v>
      </c>
      <c r="H58" s="13">
        <v>1</v>
      </c>
      <c r="I58" s="10" t="s">
        <v>120</v>
      </c>
      <c r="J58" s="15" t="s">
        <v>34</v>
      </c>
      <c r="K58" s="15" t="s">
        <v>257</v>
      </c>
      <c r="L58" s="15" t="s">
        <v>258</v>
      </c>
      <c r="M58" s="15" t="s">
        <v>259</v>
      </c>
      <c r="N58" s="82"/>
    </row>
    <row r="59" ht="161" customHeight="1" spans="1:14">
      <c r="A59" s="36"/>
      <c r="B59" s="64" t="s">
        <v>260</v>
      </c>
      <c r="C59" s="54" t="s">
        <v>261</v>
      </c>
      <c r="D59" s="54" t="s">
        <v>18</v>
      </c>
      <c r="E59" s="66" t="s">
        <v>255</v>
      </c>
      <c r="F59" s="55" t="s">
        <v>262</v>
      </c>
      <c r="G59" s="68"/>
      <c r="H59" s="13">
        <v>2</v>
      </c>
      <c r="I59" s="10" t="s">
        <v>120</v>
      </c>
      <c r="J59" s="36"/>
      <c r="K59" s="36"/>
      <c r="L59" s="36"/>
      <c r="M59" s="36"/>
      <c r="N59" s="82"/>
    </row>
    <row r="60" ht="45" customHeight="1" spans="1:14">
      <c r="A60" s="10"/>
      <c r="B60" s="41"/>
      <c r="C60" s="41"/>
      <c r="D60" s="47"/>
      <c r="E60" s="23"/>
      <c r="F60" s="63"/>
      <c r="G60" s="41"/>
      <c r="H60" s="13"/>
      <c r="I60" s="10"/>
      <c r="J60" s="10"/>
      <c r="K60" s="10"/>
      <c r="L60" s="10"/>
      <c r="M60" s="23"/>
      <c r="N60" s="82"/>
    </row>
    <row r="61" ht="127" customHeight="1" spans="1:14">
      <c r="A61" s="10" t="s">
        <v>263</v>
      </c>
      <c r="B61" s="41" t="s">
        <v>264</v>
      </c>
      <c r="C61" s="41" t="s">
        <v>29</v>
      </c>
      <c r="D61" s="47" t="s">
        <v>265</v>
      </c>
      <c r="E61" s="23" t="s">
        <v>266</v>
      </c>
      <c r="F61" s="63" t="s">
        <v>267</v>
      </c>
      <c r="G61" s="41" t="s">
        <v>21</v>
      </c>
      <c r="H61" s="13">
        <v>1</v>
      </c>
      <c r="I61" s="10" t="s">
        <v>33</v>
      </c>
      <c r="J61" s="10" t="s">
        <v>34</v>
      </c>
      <c r="K61" s="10" t="s">
        <v>268</v>
      </c>
      <c r="L61" s="10" t="s">
        <v>269</v>
      </c>
      <c r="M61" s="23"/>
      <c r="N61" s="82"/>
    </row>
    <row r="62" ht="239" customHeight="1" spans="1:14">
      <c r="A62" s="10" t="s">
        <v>263</v>
      </c>
      <c r="B62" s="41" t="s">
        <v>270</v>
      </c>
      <c r="C62" s="41" t="s">
        <v>29</v>
      </c>
      <c r="D62" s="47" t="s">
        <v>271</v>
      </c>
      <c r="E62" s="23" t="s">
        <v>266</v>
      </c>
      <c r="F62" s="23" t="s">
        <v>272</v>
      </c>
      <c r="G62" s="41" t="s">
        <v>21</v>
      </c>
      <c r="H62" s="13">
        <v>1</v>
      </c>
      <c r="I62" s="10" t="s">
        <v>33</v>
      </c>
      <c r="J62" s="10" t="s">
        <v>34</v>
      </c>
      <c r="K62" s="10" t="s">
        <v>268</v>
      </c>
      <c r="L62" s="15" t="s">
        <v>269</v>
      </c>
      <c r="M62" s="23"/>
      <c r="N62" s="82"/>
    </row>
    <row r="63" ht="107" customHeight="1" spans="1:14">
      <c r="A63" s="10"/>
      <c r="B63" s="41" t="s">
        <v>273</v>
      </c>
      <c r="C63" s="10" t="s">
        <v>29</v>
      </c>
      <c r="D63" s="28" t="s">
        <v>274</v>
      </c>
      <c r="E63" s="12" t="s">
        <v>275</v>
      </c>
      <c r="F63" s="23" t="s">
        <v>276</v>
      </c>
      <c r="G63" s="41" t="s">
        <v>21</v>
      </c>
      <c r="H63" s="13">
        <v>1</v>
      </c>
      <c r="I63" s="10" t="s">
        <v>33</v>
      </c>
      <c r="J63" s="10" t="s">
        <v>34</v>
      </c>
      <c r="K63" s="10" t="s">
        <v>268</v>
      </c>
      <c r="L63" s="69"/>
      <c r="M63" s="23"/>
      <c r="N63" s="82"/>
    </row>
    <row r="64" ht="155" customHeight="1" spans="1:14">
      <c r="A64" s="10"/>
      <c r="B64" s="41" t="s">
        <v>277</v>
      </c>
      <c r="C64" s="10" t="s">
        <v>29</v>
      </c>
      <c r="D64" s="28" t="s">
        <v>278</v>
      </c>
      <c r="E64" s="41" t="s">
        <v>279</v>
      </c>
      <c r="F64" s="63" t="s">
        <v>280</v>
      </c>
      <c r="G64" s="41" t="s">
        <v>21</v>
      </c>
      <c r="H64" s="13">
        <v>1</v>
      </c>
      <c r="I64" s="10" t="s">
        <v>33</v>
      </c>
      <c r="J64" s="10" t="s">
        <v>34</v>
      </c>
      <c r="K64" s="10" t="s">
        <v>268</v>
      </c>
      <c r="L64" s="69"/>
      <c r="M64" s="23"/>
      <c r="N64" s="82"/>
    </row>
    <row r="65" ht="80" customHeight="1" spans="1:14">
      <c r="A65" s="10"/>
      <c r="B65" s="41" t="s">
        <v>281</v>
      </c>
      <c r="C65" s="10" t="s">
        <v>29</v>
      </c>
      <c r="D65" s="28" t="s">
        <v>282</v>
      </c>
      <c r="E65" s="12" t="s">
        <v>283</v>
      </c>
      <c r="F65" s="63" t="s">
        <v>284</v>
      </c>
      <c r="G65" s="41" t="s">
        <v>21</v>
      </c>
      <c r="H65" s="13">
        <v>1</v>
      </c>
      <c r="I65" s="10" t="s">
        <v>33</v>
      </c>
      <c r="J65" s="10" t="s">
        <v>34</v>
      </c>
      <c r="K65" s="10" t="s">
        <v>268</v>
      </c>
      <c r="L65" s="69"/>
      <c r="M65" s="23"/>
      <c r="N65" s="82"/>
    </row>
    <row r="66" ht="192" customHeight="1" spans="1:14">
      <c r="A66" s="10"/>
      <c r="B66" s="41" t="s">
        <v>285</v>
      </c>
      <c r="C66" s="26" t="s">
        <v>29</v>
      </c>
      <c r="D66" s="83" t="s">
        <v>286</v>
      </c>
      <c r="E66" s="12" t="s">
        <v>287</v>
      </c>
      <c r="F66" s="63" t="s">
        <v>288</v>
      </c>
      <c r="G66" s="41" t="s">
        <v>21</v>
      </c>
      <c r="H66" s="13">
        <v>1</v>
      </c>
      <c r="I66" s="10" t="s">
        <v>33</v>
      </c>
      <c r="J66" s="10" t="s">
        <v>34</v>
      </c>
      <c r="K66" s="10" t="s">
        <v>268</v>
      </c>
      <c r="L66" s="69"/>
      <c r="M66" s="23"/>
      <c r="N66" s="82"/>
    </row>
    <row r="67" ht="162" customHeight="1" spans="1:14">
      <c r="A67" s="10"/>
      <c r="B67" s="41" t="s">
        <v>289</v>
      </c>
      <c r="C67" s="41" t="s">
        <v>29</v>
      </c>
      <c r="D67" s="83" t="s">
        <v>290</v>
      </c>
      <c r="E67" s="63" t="s">
        <v>291</v>
      </c>
      <c r="F67" s="63" t="s">
        <v>292</v>
      </c>
      <c r="G67" s="24" t="s">
        <v>21</v>
      </c>
      <c r="H67" s="84">
        <v>2</v>
      </c>
      <c r="I67" s="41" t="s">
        <v>33</v>
      </c>
      <c r="J67" s="41" t="s">
        <v>34</v>
      </c>
      <c r="K67" s="41" t="s">
        <v>268</v>
      </c>
      <c r="L67" s="36"/>
      <c r="M67" s="41"/>
      <c r="N67" s="41"/>
    </row>
    <row r="68" ht="189" customHeight="1" spans="1:14">
      <c r="A68" s="10" t="s">
        <v>263</v>
      </c>
      <c r="B68" s="41" t="s">
        <v>293</v>
      </c>
      <c r="C68" s="41" t="s">
        <v>294</v>
      </c>
      <c r="D68" s="83" t="s">
        <v>295</v>
      </c>
      <c r="E68" s="63" t="s">
        <v>291</v>
      </c>
      <c r="F68" s="63" t="s">
        <v>296</v>
      </c>
      <c r="G68" s="24" t="s">
        <v>21</v>
      </c>
      <c r="H68" s="84">
        <v>2</v>
      </c>
      <c r="I68" s="41" t="s">
        <v>33</v>
      </c>
      <c r="J68" s="41" t="s">
        <v>34</v>
      </c>
      <c r="K68" s="41" t="s">
        <v>268</v>
      </c>
      <c r="L68" s="87" t="s">
        <v>269</v>
      </c>
      <c r="M68" s="41"/>
      <c r="N68" s="41"/>
    </row>
    <row r="69" ht="228" customHeight="1" spans="1:14">
      <c r="A69" s="10"/>
      <c r="B69" s="41" t="s">
        <v>297</v>
      </c>
      <c r="C69" s="41" t="s">
        <v>29</v>
      </c>
      <c r="D69" s="83" t="s">
        <v>298</v>
      </c>
      <c r="E69" s="63" t="s">
        <v>291</v>
      </c>
      <c r="F69" s="63" t="s">
        <v>299</v>
      </c>
      <c r="G69" s="24" t="s">
        <v>21</v>
      </c>
      <c r="H69" s="84">
        <v>1</v>
      </c>
      <c r="I69" s="41" t="s">
        <v>33</v>
      </c>
      <c r="J69" s="41" t="s">
        <v>34</v>
      </c>
      <c r="K69" s="41" t="s">
        <v>268</v>
      </c>
      <c r="L69" s="88"/>
      <c r="M69" s="41"/>
      <c r="N69" s="41"/>
    </row>
    <row r="70" ht="226" customHeight="1" spans="1:14">
      <c r="A70" s="10"/>
      <c r="B70" s="41" t="s">
        <v>300</v>
      </c>
      <c r="C70" s="41" t="s">
        <v>29</v>
      </c>
      <c r="D70" s="83" t="s">
        <v>301</v>
      </c>
      <c r="E70" s="63" t="s">
        <v>291</v>
      </c>
      <c r="F70" s="63" t="s">
        <v>302</v>
      </c>
      <c r="G70" s="24" t="s">
        <v>21</v>
      </c>
      <c r="H70" s="84">
        <v>2</v>
      </c>
      <c r="I70" s="41" t="s">
        <v>33</v>
      </c>
      <c r="J70" s="41" t="s">
        <v>34</v>
      </c>
      <c r="K70" s="41" t="s">
        <v>268</v>
      </c>
      <c r="L70" s="88"/>
      <c r="M70" s="41"/>
      <c r="N70" s="41"/>
    </row>
    <row r="71" ht="232" customHeight="1" spans="1:14">
      <c r="A71" s="10"/>
      <c r="B71" s="41" t="s">
        <v>303</v>
      </c>
      <c r="C71" s="41" t="s">
        <v>29</v>
      </c>
      <c r="D71" s="83" t="s">
        <v>301</v>
      </c>
      <c r="E71" s="63" t="s">
        <v>304</v>
      </c>
      <c r="F71" s="63" t="s">
        <v>305</v>
      </c>
      <c r="G71" s="24" t="s">
        <v>21</v>
      </c>
      <c r="H71" s="84">
        <v>1</v>
      </c>
      <c r="I71" s="41" t="s">
        <v>33</v>
      </c>
      <c r="J71" s="41" t="s">
        <v>34</v>
      </c>
      <c r="K71" s="41" t="s">
        <v>268</v>
      </c>
      <c r="L71" s="89"/>
      <c r="M71" s="41"/>
      <c r="N71" s="41"/>
    </row>
    <row r="72" ht="313" customHeight="1" spans="1:14">
      <c r="A72" s="10" t="s">
        <v>263</v>
      </c>
      <c r="B72" s="41" t="s">
        <v>306</v>
      </c>
      <c r="C72" s="41" t="s">
        <v>29</v>
      </c>
      <c r="D72" s="83" t="s">
        <v>301</v>
      </c>
      <c r="E72" s="63" t="s">
        <v>304</v>
      </c>
      <c r="F72" s="63" t="s">
        <v>307</v>
      </c>
      <c r="G72" s="24" t="s">
        <v>21</v>
      </c>
      <c r="H72" s="84">
        <v>2</v>
      </c>
      <c r="I72" s="41" t="s">
        <v>33</v>
      </c>
      <c r="J72" s="41" t="s">
        <v>34</v>
      </c>
      <c r="K72" s="41" t="s">
        <v>268</v>
      </c>
      <c r="L72" s="90" t="s">
        <v>269</v>
      </c>
      <c r="M72" s="41"/>
      <c r="N72" s="41"/>
    </row>
    <row r="73" ht="280" customHeight="1" spans="1:14">
      <c r="A73" s="10"/>
      <c r="B73" s="41" t="s">
        <v>308</v>
      </c>
      <c r="C73" s="41" t="s">
        <v>29</v>
      </c>
      <c r="D73" s="83" t="s">
        <v>309</v>
      </c>
      <c r="E73" s="63" t="s">
        <v>304</v>
      </c>
      <c r="F73" s="63" t="s">
        <v>310</v>
      </c>
      <c r="G73" s="24" t="s">
        <v>21</v>
      </c>
      <c r="H73" s="84">
        <v>2</v>
      </c>
      <c r="I73" s="41" t="s">
        <v>33</v>
      </c>
      <c r="J73" s="41" t="s">
        <v>34</v>
      </c>
      <c r="K73" s="41" t="s">
        <v>268</v>
      </c>
      <c r="L73" s="90"/>
      <c r="M73" s="41"/>
      <c r="N73" s="41"/>
    </row>
    <row r="74" ht="96" customHeight="1" spans="1:14">
      <c r="A74" s="10"/>
      <c r="B74" s="41" t="s">
        <v>311</v>
      </c>
      <c r="C74" s="41" t="s">
        <v>29</v>
      </c>
      <c r="D74" s="83" t="s">
        <v>312</v>
      </c>
      <c r="E74" s="63" t="s">
        <v>313</v>
      </c>
      <c r="F74" s="63" t="s">
        <v>314</v>
      </c>
      <c r="G74" s="24" t="s">
        <v>21</v>
      </c>
      <c r="H74" s="84">
        <v>2</v>
      </c>
      <c r="I74" s="41" t="s">
        <v>33</v>
      </c>
      <c r="J74" s="41" t="s">
        <v>34</v>
      </c>
      <c r="K74" s="41" t="s">
        <v>268</v>
      </c>
      <c r="L74" s="90"/>
      <c r="M74" s="41"/>
      <c r="N74" s="41"/>
    </row>
    <row r="75" ht="80" customHeight="1" spans="1:14">
      <c r="A75" s="10"/>
      <c r="B75" s="41" t="s">
        <v>315</v>
      </c>
      <c r="C75" s="41" t="s">
        <v>316</v>
      </c>
      <c r="D75" s="83" t="s">
        <v>317</v>
      </c>
      <c r="E75" s="63" t="s">
        <v>304</v>
      </c>
      <c r="F75" s="63" t="s">
        <v>318</v>
      </c>
      <c r="G75" s="24" t="s">
        <v>21</v>
      </c>
      <c r="H75" s="84">
        <v>1</v>
      </c>
      <c r="I75" s="41" t="s">
        <v>33</v>
      </c>
      <c r="J75" s="41" t="s">
        <v>34</v>
      </c>
      <c r="K75" s="41" t="s">
        <v>268</v>
      </c>
      <c r="L75" s="90"/>
      <c r="M75" s="41"/>
      <c r="N75" s="41"/>
    </row>
    <row r="76" ht="146" customHeight="1" spans="1:14">
      <c r="A76" s="10"/>
      <c r="B76" s="41" t="s">
        <v>319</v>
      </c>
      <c r="C76" s="41" t="s">
        <v>320</v>
      </c>
      <c r="D76" s="83" t="s">
        <v>48</v>
      </c>
      <c r="E76" s="63" t="s">
        <v>304</v>
      </c>
      <c r="F76" s="63" t="s">
        <v>321</v>
      </c>
      <c r="G76" s="24" t="s">
        <v>21</v>
      </c>
      <c r="H76" s="84">
        <v>2</v>
      </c>
      <c r="I76" s="41" t="s">
        <v>33</v>
      </c>
      <c r="J76" s="41" t="s">
        <v>34</v>
      </c>
      <c r="K76" s="41" t="s">
        <v>268</v>
      </c>
      <c r="L76" s="90"/>
      <c r="M76" s="41"/>
      <c r="N76" s="41"/>
    </row>
    <row r="77" ht="147" customHeight="1" spans="1:14">
      <c r="A77" s="10"/>
      <c r="B77" s="41" t="s">
        <v>322</v>
      </c>
      <c r="C77" s="41" t="s">
        <v>29</v>
      </c>
      <c r="D77" s="83" t="s">
        <v>48</v>
      </c>
      <c r="E77" s="63" t="s">
        <v>304</v>
      </c>
      <c r="F77" s="63" t="s">
        <v>323</v>
      </c>
      <c r="G77" s="24" t="s">
        <v>21</v>
      </c>
      <c r="H77" s="84">
        <v>1</v>
      </c>
      <c r="I77" s="41" t="s">
        <v>33</v>
      </c>
      <c r="J77" s="41" t="s">
        <v>34</v>
      </c>
      <c r="K77" s="41" t="s">
        <v>268</v>
      </c>
      <c r="L77" s="90"/>
      <c r="M77" s="41"/>
      <c r="N77" s="41"/>
    </row>
    <row r="78" ht="110" customHeight="1" spans="1:14">
      <c r="A78" s="10" t="s">
        <v>263</v>
      </c>
      <c r="B78" s="57" t="s">
        <v>324</v>
      </c>
      <c r="C78" s="57" t="s">
        <v>29</v>
      </c>
      <c r="D78" s="57" t="s">
        <v>325</v>
      </c>
      <c r="E78" s="59" t="s">
        <v>226</v>
      </c>
      <c r="F78" s="59" t="s">
        <v>326</v>
      </c>
      <c r="G78" s="24" t="s">
        <v>21</v>
      </c>
      <c r="H78" s="13">
        <v>1</v>
      </c>
      <c r="I78" s="10" t="s">
        <v>33</v>
      </c>
      <c r="J78" s="41" t="s">
        <v>34</v>
      </c>
      <c r="K78" s="41" t="s">
        <v>268</v>
      </c>
      <c r="L78" s="41" t="s">
        <v>269</v>
      </c>
      <c r="M78" s="23"/>
      <c r="N78" s="93"/>
    </row>
    <row r="79" ht="308" customHeight="1" spans="1:14">
      <c r="A79" s="10"/>
      <c r="B79" s="57" t="s">
        <v>327</v>
      </c>
      <c r="C79" s="57" t="s">
        <v>29</v>
      </c>
      <c r="D79" s="57" t="s">
        <v>328</v>
      </c>
      <c r="E79" s="59" t="s">
        <v>226</v>
      </c>
      <c r="F79" s="59" t="s">
        <v>329</v>
      </c>
      <c r="G79" s="24" t="s">
        <v>21</v>
      </c>
      <c r="H79" s="13">
        <v>1</v>
      </c>
      <c r="I79" s="10" t="s">
        <v>33</v>
      </c>
      <c r="J79" s="41" t="s">
        <v>34</v>
      </c>
      <c r="K79" s="41" t="s">
        <v>268</v>
      </c>
      <c r="L79" s="41"/>
      <c r="M79" s="23"/>
      <c r="N79" s="93"/>
    </row>
    <row r="80" ht="45" customHeight="1" spans="1:14">
      <c r="A80" s="10"/>
      <c r="B80" s="10"/>
      <c r="C80" s="41"/>
      <c r="D80" s="83"/>
      <c r="E80" s="63"/>
      <c r="F80" s="63"/>
      <c r="G80" s="41"/>
      <c r="H80" s="13"/>
      <c r="I80" s="10"/>
      <c r="J80" s="10"/>
      <c r="K80" s="10"/>
      <c r="L80" s="10"/>
      <c r="M80" s="23"/>
      <c r="N80" s="93"/>
    </row>
    <row r="81" ht="186" customHeight="1" spans="1:14">
      <c r="A81" s="10" t="s">
        <v>330</v>
      </c>
      <c r="B81" s="10" t="s">
        <v>331</v>
      </c>
      <c r="C81" s="41" t="s">
        <v>29</v>
      </c>
      <c r="D81" s="83" t="s">
        <v>332</v>
      </c>
      <c r="E81" s="63" t="s">
        <v>333</v>
      </c>
      <c r="F81" s="63" t="s">
        <v>334</v>
      </c>
      <c r="G81" s="41" t="s">
        <v>335</v>
      </c>
      <c r="H81" s="13">
        <v>1</v>
      </c>
      <c r="I81" s="10" t="s">
        <v>120</v>
      </c>
      <c r="J81" s="10" t="s">
        <v>336</v>
      </c>
      <c r="K81" s="10" t="s">
        <v>337</v>
      </c>
      <c r="L81" s="10" t="s">
        <v>338</v>
      </c>
      <c r="M81" s="23"/>
      <c r="N81" s="93"/>
    </row>
    <row r="82" ht="45" customHeight="1" spans="1:14">
      <c r="A82" s="26"/>
      <c r="B82" s="26"/>
      <c r="C82" s="32"/>
      <c r="D82" s="85"/>
      <c r="E82" s="12"/>
      <c r="F82" s="12"/>
      <c r="G82" s="26"/>
      <c r="H82" s="52"/>
      <c r="I82" s="26"/>
      <c r="J82" s="26"/>
      <c r="K82" s="32"/>
      <c r="L82" s="32"/>
      <c r="M82" s="33"/>
      <c r="N82" s="93"/>
    </row>
    <row r="83" ht="300" customHeight="1" spans="1:14">
      <c r="A83" s="26" t="s">
        <v>339</v>
      </c>
      <c r="B83" s="26" t="s">
        <v>340</v>
      </c>
      <c r="C83" s="32" t="s">
        <v>29</v>
      </c>
      <c r="D83" s="85" t="s">
        <v>341</v>
      </c>
      <c r="E83" s="12" t="s">
        <v>342</v>
      </c>
      <c r="F83" s="12" t="s">
        <v>343</v>
      </c>
      <c r="G83" s="26" t="s">
        <v>335</v>
      </c>
      <c r="H83" s="52">
        <v>2</v>
      </c>
      <c r="I83" s="26" t="s">
        <v>344</v>
      </c>
      <c r="J83" s="26" t="s">
        <v>345</v>
      </c>
      <c r="K83" s="32" t="s">
        <v>346</v>
      </c>
      <c r="L83" s="32" t="s">
        <v>347</v>
      </c>
      <c r="M83" s="33" t="s">
        <v>230</v>
      </c>
      <c r="N83" s="93"/>
    </row>
    <row r="84" ht="195" customHeight="1" spans="1:14">
      <c r="A84" s="26" t="s">
        <v>348</v>
      </c>
      <c r="B84" s="26" t="s">
        <v>349</v>
      </c>
      <c r="C84" s="32" t="s">
        <v>29</v>
      </c>
      <c r="D84" s="85" t="s">
        <v>350</v>
      </c>
      <c r="E84" s="33" t="s">
        <v>351</v>
      </c>
      <c r="F84" s="12" t="s">
        <v>352</v>
      </c>
      <c r="G84" s="26" t="s">
        <v>335</v>
      </c>
      <c r="H84" s="86">
        <v>1</v>
      </c>
      <c r="I84" s="32" t="s">
        <v>22</v>
      </c>
      <c r="J84" s="26" t="s">
        <v>345</v>
      </c>
      <c r="K84" s="94" t="s">
        <v>353</v>
      </c>
      <c r="L84" s="32" t="s">
        <v>347</v>
      </c>
      <c r="M84" s="33" t="s">
        <v>354</v>
      </c>
      <c r="N84" s="93"/>
    </row>
    <row r="85" ht="45" customHeight="1" spans="1:14">
      <c r="A85" s="41"/>
      <c r="B85" s="41"/>
      <c r="C85" s="41"/>
      <c r="D85" s="83"/>
      <c r="E85" s="41"/>
      <c r="F85" s="63"/>
      <c r="G85" s="41"/>
      <c r="H85" s="13"/>
      <c r="I85" s="10"/>
      <c r="J85" s="10"/>
      <c r="K85" s="10"/>
      <c r="L85" s="10"/>
      <c r="M85" s="23"/>
      <c r="N85" s="95"/>
    </row>
    <row r="86" ht="135" customHeight="1" spans="1:14">
      <c r="A86" s="41" t="s">
        <v>355</v>
      </c>
      <c r="B86" s="41" t="s">
        <v>356</v>
      </c>
      <c r="C86" s="41" t="s">
        <v>29</v>
      </c>
      <c r="D86" s="83" t="s">
        <v>357</v>
      </c>
      <c r="E86" s="41" t="s">
        <v>358</v>
      </c>
      <c r="F86" s="63" t="s">
        <v>359</v>
      </c>
      <c r="G86" s="41" t="s">
        <v>21</v>
      </c>
      <c r="H86" s="13">
        <v>1</v>
      </c>
      <c r="I86" s="10" t="s">
        <v>120</v>
      </c>
      <c r="J86" s="10" t="s">
        <v>23</v>
      </c>
      <c r="K86" s="10" t="s">
        <v>360</v>
      </c>
      <c r="L86" s="15" t="s">
        <v>361</v>
      </c>
      <c r="M86" s="23"/>
      <c r="N86" s="95"/>
    </row>
    <row r="87" ht="73" customHeight="1" spans="1:14">
      <c r="A87" s="41"/>
      <c r="B87" s="57" t="s">
        <v>362</v>
      </c>
      <c r="C87" s="57" t="s">
        <v>363</v>
      </c>
      <c r="D87" s="57" t="s">
        <v>364</v>
      </c>
      <c r="E87" s="59" t="s">
        <v>365</v>
      </c>
      <c r="F87" s="59" t="s">
        <v>366</v>
      </c>
      <c r="G87" s="41" t="s">
        <v>21</v>
      </c>
      <c r="H87" s="13">
        <v>1</v>
      </c>
      <c r="I87" s="10" t="s">
        <v>120</v>
      </c>
      <c r="J87" s="10" t="s">
        <v>23</v>
      </c>
      <c r="K87" s="10" t="s">
        <v>360</v>
      </c>
      <c r="L87" s="69"/>
      <c r="M87" s="23"/>
      <c r="N87" s="95"/>
    </row>
    <row r="88" ht="92" customHeight="1" spans="1:14">
      <c r="A88" s="41"/>
      <c r="B88" s="41" t="s">
        <v>367</v>
      </c>
      <c r="C88" s="41" t="s">
        <v>29</v>
      </c>
      <c r="D88" s="83" t="s">
        <v>357</v>
      </c>
      <c r="E88" s="41" t="s">
        <v>358</v>
      </c>
      <c r="F88" s="63" t="s">
        <v>368</v>
      </c>
      <c r="G88" s="41" t="s">
        <v>21</v>
      </c>
      <c r="H88" s="13">
        <v>1</v>
      </c>
      <c r="I88" s="10" t="s">
        <v>120</v>
      </c>
      <c r="J88" s="10" t="s">
        <v>23</v>
      </c>
      <c r="K88" s="10" t="s">
        <v>360</v>
      </c>
      <c r="L88" s="69"/>
      <c r="M88" s="23"/>
      <c r="N88" s="95"/>
    </row>
    <row r="89" ht="72" customHeight="1" spans="1:14">
      <c r="A89" s="41"/>
      <c r="B89" s="41" t="s">
        <v>369</v>
      </c>
      <c r="C89" s="41" t="s">
        <v>29</v>
      </c>
      <c r="D89" s="83" t="s">
        <v>370</v>
      </c>
      <c r="E89" s="41" t="s">
        <v>371</v>
      </c>
      <c r="F89" s="63" t="s">
        <v>372</v>
      </c>
      <c r="G89" s="41" t="s">
        <v>21</v>
      </c>
      <c r="H89" s="13">
        <v>1</v>
      </c>
      <c r="I89" s="10" t="s">
        <v>120</v>
      </c>
      <c r="J89" s="10" t="s">
        <v>23</v>
      </c>
      <c r="K89" s="10" t="s">
        <v>373</v>
      </c>
      <c r="L89" s="69"/>
      <c r="M89" s="23"/>
      <c r="N89" s="95"/>
    </row>
    <row r="90" ht="105" customHeight="1" spans="1:14">
      <c r="A90" s="41"/>
      <c r="B90" s="41" t="s">
        <v>374</v>
      </c>
      <c r="C90" s="41" t="s">
        <v>29</v>
      </c>
      <c r="D90" s="83" t="s">
        <v>375</v>
      </c>
      <c r="E90" s="41" t="s">
        <v>304</v>
      </c>
      <c r="F90" s="63" t="s">
        <v>376</v>
      </c>
      <c r="G90" s="41" t="s">
        <v>21</v>
      </c>
      <c r="H90" s="13">
        <v>9</v>
      </c>
      <c r="I90" s="10" t="s">
        <v>120</v>
      </c>
      <c r="J90" s="10" t="s">
        <v>34</v>
      </c>
      <c r="K90" s="10" t="s">
        <v>377</v>
      </c>
      <c r="L90" s="36"/>
      <c r="M90" s="23" t="s">
        <v>378</v>
      </c>
      <c r="N90" s="10" t="s">
        <v>379</v>
      </c>
    </row>
    <row r="91" ht="101" customHeight="1" spans="1:14">
      <c r="A91" s="87" t="s">
        <v>355</v>
      </c>
      <c r="B91" s="41" t="s">
        <v>380</v>
      </c>
      <c r="C91" s="41" t="s">
        <v>29</v>
      </c>
      <c r="D91" s="83" t="s">
        <v>375</v>
      </c>
      <c r="E91" s="41" t="s">
        <v>304</v>
      </c>
      <c r="F91" s="63" t="s">
        <v>381</v>
      </c>
      <c r="G91" s="41" t="s">
        <v>21</v>
      </c>
      <c r="H91" s="13">
        <v>2</v>
      </c>
      <c r="I91" s="10" t="s">
        <v>120</v>
      </c>
      <c r="J91" s="10" t="s">
        <v>34</v>
      </c>
      <c r="K91" s="10" t="s">
        <v>377</v>
      </c>
      <c r="L91" s="73" t="s">
        <v>361</v>
      </c>
      <c r="M91" s="23" t="s">
        <v>378</v>
      </c>
      <c r="N91" s="10" t="s">
        <v>379</v>
      </c>
    </row>
    <row r="92" ht="101" customHeight="1" spans="1:14">
      <c r="A92" s="88"/>
      <c r="B92" s="41" t="s">
        <v>382</v>
      </c>
      <c r="C92" s="41" t="s">
        <v>29</v>
      </c>
      <c r="D92" s="83" t="s">
        <v>375</v>
      </c>
      <c r="E92" s="41" t="s">
        <v>304</v>
      </c>
      <c r="F92" s="63" t="s">
        <v>383</v>
      </c>
      <c r="G92" s="41" t="s">
        <v>21</v>
      </c>
      <c r="H92" s="13">
        <v>2</v>
      </c>
      <c r="I92" s="10" t="s">
        <v>120</v>
      </c>
      <c r="J92" s="10" t="s">
        <v>34</v>
      </c>
      <c r="K92" s="10" t="s">
        <v>377</v>
      </c>
      <c r="L92" s="73"/>
      <c r="M92" s="23" t="s">
        <v>378</v>
      </c>
      <c r="N92" s="10" t="s">
        <v>379</v>
      </c>
    </row>
    <row r="93" ht="101" customHeight="1" spans="1:14">
      <c r="A93" s="88"/>
      <c r="B93" s="41" t="s">
        <v>384</v>
      </c>
      <c r="C93" s="41" t="s">
        <v>29</v>
      </c>
      <c r="D93" s="83" t="s">
        <v>375</v>
      </c>
      <c r="E93" s="41" t="s">
        <v>291</v>
      </c>
      <c r="F93" s="63" t="s">
        <v>385</v>
      </c>
      <c r="G93" s="41" t="s">
        <v>21</v>
      </c>
      <c r="H93" s="13">
        <v>4</v>
      </c>
      <c r="I93" s="10" t="s">
        <v>120</v>
      </c>
      <c r="J93" s="10" t="s">
        <v>34</v>
      </c>
      <c r="K93" s="10" t="s">
        <v>377</v>
      </c>
      <c r="L93" s="73"/>
      <c r="M93" s="23" t="s">
        <v>378</v>
      </c>
      <c r="N93" s="10" t="s">
        <v>379</v>
      </c>
    </row>
    <row r="94" ht="101" customHeight="1" spans="1:14">
      <c r="A94" s="89"/>
      <c r="B94" s="57" t="s">
        <v>386</v>
      </c>
      <c r="C94" s="57" t="s">
        <v>387</v>
      </c>
      <c r="D94" s="59" t="s">
        <v>388</v>
      </c>
      <c r="E94" s="59" t="s">
        <v>304</v>
      </c>
      <c r="F94" s="59" t="s">
        <v>389</v>
      </c>
      <c r="G94" s="41" t="s">
        <v>21</v>
      </c>
      <c r="H94" s="13">
        <v>1</v>
      </c>
      <c r="I94" s="10" t="s">
        <v>120</v>
      </c>
      <c r="J94" s="10" t="s">
        <v>390</v>
      </c>
      <c r="K94" s="57" t="s">
        <v>391</v>
      </c>
      <c r="L94" s="73"/>
      <c r="M94" s="23"/>
      <c r="N94" s="95"/>
    </row>
    <row r="95" ht="101" customHeight="1" spans="1:14">
      <c r="A95" s="90" t="s">
        <v>355</v>
      </c>
      <c r="B95" s="57" t="s">
        <v>392</v>
      </c>
      <c r="C95" s="57" t="s">
        <v>387</v>
      </c>
      <c r="D95" s="59" t="s">
        <v>388</v>
      </c>
      <c r="E95" s="59" t="s">
        <v>313</v>
      </c>
      <c r="F95" s="59" t="s">
        <v>393</v>
      </c>
      <c r="G95" s="41" t="s">
        <v>21</v>
      </c>
      <c r="H95" s="13">
        <v>1</v>
      </c>
      <c r="I95" s="10" t="s">
        <v>120</v>
      </c>
      <c r="J95" s="10" t="s">
        <v>390</v>
      </c>
      <c r="K95" s="57" t="s">
        <v>394</v>
      </c>
      <c r="L95" s="74" t="s">
        <v>361</v>
      </c>
      <c r="M95" s="23"/>
      <c r="N95" s="95"/>
    </row>
    <row r="96" ht="101" customHeight="1" spans="1:14">
      <c r="A96" s="90"/>
      <c r="B96" s="57" t="s">
        <v>395</v>
      </c>
      <c r="C96" s="57" t="s">
        <v>294</v>
      </c>
      <c r="D96" s="57" t="s">
        <v>396</v>
      </c>
      <c r="E96" s="59" t="s">
        <v>304</v>
      </c>
      <c r="F96" s="59" t="s">
        <v>397</v>
      </c>
      <c r="G96" s="41" t="s">
        <v>21</v>
      </c>
      <c r="H96" s="13">
        <v>2</v>
      </c>
      <c r="I96" s="10" t="s">
        <v>120</v>
      </c>
      <c r="J96" s="10" t="s">
        <v>23</v>
      </c>
      <c r="K96" s="57" t="s">
        <v>373</v>
      </c>
      <c r="L96" s="50"/>
      <c r="M96" s="23"/>
      <c r="N96" s="95"/>
    </row>
    <row r="97" ht="45" customHeight="1" spans="1:14">
      <c r="A97" s="41"/>
      <c r="B97" s="41"/>
      <c r="C97" s="41"/>
      <c r="D97" s="83"/>
      <c r="E97" s="41"/>
      <c r="F97" s="63"/>
      <c r="G97" s="41"/>
      <c r="H97" s="13"/>
      <c r="I97" s="10"/>
      <c r="J97" s="10"/>
      <c r="K97" s="10"/>
      <c r="L97" s="10"/>
      <c r="M97" s="23"/>
      <c r="N97" s="95"/>
    </row>
    <row r="98" ht="100" customHeight="1" spans="1:14">
      <c r="A98" s="41" t="s">
        <v>398</v>
      </c>
      <c r="B98" s="41" t="s">
        <v>399</v>
      </c>
      <c r="C98" s="41" t="s">
        <v>29</v>
      </c>
      <c r="D98" s="41" t="s">
        <v>18</v>
      </c>
      <c r="E98" s="41" t="s">
        <v>313</v>
      </c>
      <c r="F98" s="63" t="s">
        <v>400</v>
      </c>
      <c r="G98" s="41" t="s">
        <v>21</v>
      </c>
      <c r="H98" s="13">
        <v>1</v>
      </c>
      <c r="I98" s="10" t="s">
        <v>22</v>
      </c>
      <c r="J98" s="10" t="s">
        <v>23</v>
      </c>
      <c r="K98" s="10" t="s">
        <v>401</v>
      </c>
      <c r="L98" s="10" t="s">
        <v>402</v>
      </c>
      <c r="M98" s="23" t="s">
        <v>403</v>
      </c>
      <c r="N98" s="95"/>
    </row>
    <row r="99" ht="45" customHeight="1" spans="1:14">
      <c r="A99" s="26"/>
      <c r="B99" s="26"/>
      <c r="C99" s="26"/>
      <c r="D99" s="28"/>
      <c r="E99" s="26"/>
      <c r="F99" s="12"/>
      <c r="G99" s="41"/>
      <c r="H99" s="52"/>
      <c r="I99" s="26"/>
      <c r="J99" s="26"/>
      <c r="K99" s="26"/>
      <c r="L99" s="26"/>
      <c r="M99" s="26"/>
      <c r="N99" s="93"/>
    </row>
    <row r="100" ht="167" customHeight="1" spans="1:14">
      <c r="A100" s="26" t="s">
        <v>404</v>
      </c>
      <c r="B100" s="26" t="s">
        <v>405</v>
      </c>
      <c r="C100" s="26" t="s">
        <v>29</v>
      </c>
      <c r="D100" s="26" t="s">
        <v>18</v>
      </c>
      <c r="E100" s="26" t="s">
        <v>18</v>
      </c>
      <c r="F100" s="12" t="s">
        <v>406</v>
      </c>
      <c r="G100" s="41" t="s">
        <v>21</v>
      </c>
      <c r="H100" s="52">
        <v>5</v>
      </c>
      <c r="I100" s="26" t="s">
        <v>407</v>
      </c>
      <c r="J100" s="26" t="s">
        <v>408</v>
      </c>
      <c r="K100" s="26" t="s">
        <v>241</v>
      </c>
      <c r="L100" s="26" t="s">
        <v>409</v>
      </c>
      <c r="M100" s="12" t="s">
        <v>410</v>
      </c>
      <c r="N100" s="93"/>
    </row>
    <row r="101" ht="51" customHeight="1" spans="1:14">
      <c r="A101" s="91" t="s">
        <v>411</v>
      </c>
      <c r="B101" s="91"/>
      <c r="C101" s="91"/>
      <c r="D101" s="91"/>
      <c r="E101" s="91"/>
      <c r="F101" s="91"/>
      <c r="G101" s="91"/>
      <c r="H101" s="92">
        <f>SUM(H3:H100)</f>
        <v>155</v>
      </c>
      <c r="I101" s="92"/>
      <c r="J101" s="93"/>
      <c r="K101" s="93"/>
      <c r="L101" s="93"/>
      <c r="M101" s="93"/>
      <c r="N101" s="93"/>
    </row>
  </sheetData>
  <autoFilter ref="A2:N101">
    <extLst/>
  </autoFilter>
  <mergeCells count="52">
    <mergeCell ref="A1:N1"/>
    <mergeCell ref="A101:C101"/>
    <mergeCell ref="A5:A7"/>
    <mergeCell ref="A9:A10"/>
    <mergeCell ref="A11:A17"/>
    <mergeCell ref="A18:A22"/>
    <mergeCell ref="A25:A29"/>
    <mergeCell ref="A30:A34"/>
    <mergeCell ref="A35:A38"/>
    <mergeCell ref="A41:A42"/>
    <mergeCell ref="A44:A45"/>
    <mergeCell ref="A47:A50"/>
    <mergeCell ref="A53:A56"/>
    <mergeCell ref="A58:A59"/>
    <mergeCell ref="A62:A67"/>
    <mergeCell ref="A68:A71"/>
    <mergeCell ref="A72:A77"/>
    <mergeCell ref="A78:A79"/>
    <mergeCell ref="A86:A90"/>
    <mergeCell ref="A91:A94"/>
    <mergeCell ref="A95:A96"/>
    <mergeCell ref="G5:G7"/>
    <mergeCell ref="G58:G59"/>
    <mergeCell ref="I5:I7"/>
    <mergeCell ref="I44:I45"/>
    <mergeCell ref="J5:J7"/>
    <mergeCell ref="J44:J45"/>
    <mergeCell ref="J58:J59"/>
    <mergeCell ref="K5:K7"/>
    <mergeCell ref="K58:K59"/>
    <mergeCell ref="L5:L7"/>
    <mergeCell ref="L9:L10"/>
    <mergeCell ref="L11:L17"/>
    <mergeCell ref="L18:L22"/>
    <mergeCell ref="L25:L29"/>
    <mergeCell ref="L30:L34"/>
    <mergeCell ref="L35:L38"/>
    <mergeCell ref="L41:L42"/>
    <mergeCell ref="L44:L45"/>
    <mergeCell ref="L47:L50"/>
    <mergeCell ref="L53:L56"/>
    <mergeCell ref="L58:L59"/>
    <mergeCell ref="L62:L67"/>
    <mergeCell ref="L68:L71"/>
    <mergeCell ref="L72:L77"/>
    <mergeCell ref="L78:L79"/>
    <mergeCell ref="L86:L90"/>
    <mergeCell ref="L91:L94"/>
    <mergeCell ref="L95:L96"/>
    <mergeCell ref="M5:M7"/>
    <mergeCell ref="M58:M59"/>
    <mergeCell ref="N5:N7"/>
  </mergeCells>
  <conditionalFormatting sqref="B78">
    <cfRule type="duplicateValues" dxfId="0" priority="3"/>
  </conditionalFormatting>
  <conditionalFormatting sqref="B79">
    <cfRule type="duplicateValues" dxfId="0" priority="1"/>
  </conditionalFormatting>
  <printOptions horizontalCentered="1"/>
  <pageMargins left="0.393055555555556" right="0.393055555555556" top="0.393055555555556" bottom="0.393055555555556" header="0.196527777777778" footer="0.196527777777778"/>
  <pageSetup paperSize="8" scale="6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刘政熙</dc:creator>
  <cp:lastModifiedBy>刘钇瑶</cp:lastModifiedBy>
  <dcterms:created xsi:type="dcterms:W3CDTF">2023-04-12T09:35:00Z</dcterms:created>
  <dcterms:modified xsi:type="dcterms:W3CDTF">2024-08-14T07:43:48Z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D90FFD26E51E49DF84F0A5E46E34EA84_13</vt:lpwstr>
  </property>
  <property fmtid="{D5CDD505-2E9C-101B-9397-08002B2CF9AE}" pid="3" name="KSOProductBuildVer">
    <vt:lpwstr>2052-12.1.0.16910</vt:lpwstr>
  </property>
</Properties>
</file>