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岗位需求表" sheetId="1" r:id="rId1"/>
  </sheets>
  <definedNames>
    <definedName name="_xlnm._FilterDatabase" localSheetId="0" hidden="1">岗位需求表!$A$3:$R$23</definedName>
    <definedName name="_xlnm.Print_Titles" localSheetId="0">岗位需求表!$2:$3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<sst xmlns="http://schemas.openxmlformats.org/spreadsheetml/2006/main" count="257" uniqueCount="130">
  <si>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年自流井区事业单位公开选调工作人员岗位一览表</t>
    </r>
  </si>
  <si>
    <r>
      <rPr>
        <sz val="11"/>
        <rFont val="黑体"/>
        <charset val="134"/>
      </rPr>
      <t>序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号</t>
    </r>
  </si>
  <si>
    <r>
      <rPr>
        <sz val="11"/>
        <rFont val="黑体"/>
        <charset val="134"/>
      </rPr>
      <t>主管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部门</t>
    </r>
  </si>
  <si>
    <r>
      <rPr>
        <sz val="11"/>
        <rFont val="黑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单位</t>
    </r>
  </si>
  <si>
    <t>招聘岗位</t>
  </si>
  <si>
    <r>
      <rPr>
        <sz val="11"/>
        <rFont val="黑体"/>
        <charset val="134"/>
      </rPr>
      <t>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额</t>
    </r>
  </si>
  <si>
    <t>招考条件</t>
  </si>
  <si>
    <t>其他条件</t>
  </si>
  <si>
    <r>
      <rPr>
        <sz val="11"/>
        <rFont val="黑体"/>
        <charset val="134"/>
      </rPr>
      <t>面试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方式</t>
    </r>
  </si>
  <si>
    <t>线上资格初审投递资料电子邮箱</t>
  </si>
  <si>
    <t>联系人及联系电话</t>
  </si>
  <si>
    <t>通讯地址</t>
  </si>
  <si>
    <t>备注</t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</si>
  <si>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名称</t>
    </r>
  </si>
  <si>
    <t>岗位
类别</t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</si>
  <si>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等级</t>
    </r>
  </si>
  <si>
    <t>学历（学位）</t>
  </si>
  <si>
    <t>专业</t>
  </si>
  <si>
    <t>职称（职业）资格</t>
  </si>
  <si>
    <t>年龄</t>
  </si>
  <si>
    <t>自贡市自流井区政协办公室</t>
  </si>
  <si>
    <t>自贡市自流井区政协委员服务中心</t>
  </si>
  <si>
    <t>综合管理</t>
  </si>
  <si>
    <t>管理岗</t>
  </si>
  <si>
    <t>管理岗九级及以下</t>
  </si>
  <si>
    <t>学历：本科及以上</t>
  </si>
  <si>
    <t xml:space="preserve">本科：中国语言文学类、公共管理类、教育学类                   研究生：不限       
</t>
  </si>
  <si>
    <t>1988年8月14日以后出生</t>
  </si>
  <si>
    <t>结构化面试</t>
  </si>
  <si>
    <t>837539991@qq.com</t>
  </si>
  <si>
    <t>代璐遥18095065228</t>
  </si>
  <si>
    <t>自贡市自流井区人民政府315办公室（自贡市自流井区丹桂北大街288号）</t>
  </si>
  <si>
    <t>中共自贡市自流井区委社会工作部</t>
  </si>
  <si>
    <t>自贡市自流井区城乡社区发展治理服务中心</t>
  </si>
  <si>
    <t>不限</t>
  </si>
  <si>
    <t>中共党员或群众</t>
  </si>
  <si>
    <t>526869093@qq.com</t>
  </si>
  <si>
    <t>陈永超
0813-2100966
15284833709</t>
  </si>
  <si>
    <t>自贡市自流井区人民政府518办公室（自贡市自流井区丹桂北大街288号）</t>
  </si>
  <si>
    <t>自贡市自流井区发展和改革局</t>
  </si>
  <si>
    <t>自贡市自流井区重大项目推进服务中心</t>
  </si>
  <si>
    <t>工作人员</t>
  </si>
  <si>
    <t>专业技术岗</t>
  </si>
  <si>
    <t>专业技术岗十级及以下</t>
  </si>
  <si>
    <t>学历：本科及以上
学位：学士及以上</t>
  </si>
  <si>
    <t>本科：会计学、财务管理、财务会计教育、审计学、金融审计、工程审计、内部审计、计算机大类；
研究生：工商管理学、审计、会计、计算机科学与技术</t>
  </si>
  <si>
    <t>具有初级及以上专业技术任职资格（不限范围）</t>
  </si>
  <si>
    <t>1988年8月14日以后出生（具有中级专业技术职称可放宽至1983年8月14日及以后出生的）</t>
  </si>
  <si>
    <t>837210478@qq.com</t>
  </si>
  <si>
    <t>李兰
0813-8209045</t>
  </si>
  <si>
    <t>自贡市自流井区人民政府发改局125办公室（自贡市自流井区丹桂北大街288号）</t>
  </si>
  <si>
    <t>自贡市自流井区行政审批和营商环境局</t>
  </si>
  <si>
    <t>自贡市自流井区政务服务和公共资源交易中心</t>
  </si>
  <si>
    <t>434497583@qq.com</t>
  </si>
  <si>
    <t>王旭衡
0813-2101901  13909053681</t>
  </si>
  <si>
    <t>自流井区新街同兴路505号综合楼四楼办公室</t>
  </si>
  <si>
    <t>自贡市自流井区水务局</t>
  </si>
  <si>
    <t>自贡市自流井区狸狐洞（飞龙峡）水库管理服务中心</t>
  </si>
  <si>
    <t>专业技术岗七级及以下</t>
  </si>
  <si>
    <t>学历：本科及以上
学位：学士学位及以上</t>
  </si>
  <si>
    <t xml:space="preserve">本科：水利类；农业水利工程；环境科学与工程类；给排水科学与工程。                                           研究生：水利工程，土木水利，环境科学与工程 </t>
  </si>
  <si>
    <t>1988年8月14日以后出生（具有水利类中级及以上专业技术职称可以放宽至1983年8月14日及以后出生的）</t>
  </si>
  <si>
    <t>649768450@qq.com</t>
  </si>
  <si>
    <t>朱明瑜
0813-8215920
18608330965</t>
  </si>
  <si>
    <t>自贡市自流井区汇高路169号4楼411办公室</t>
  </si>
  <si>
    <t>自贡市自流井区信访局</t>
  </si>
  <si>
    <t>自贡市自流井区信访接待中心</t>
  </si>
  <si>
    <t>826537231@qq.com</t>
  </si>
  <si>
    <t>林月慧
0813-8207558</t>
  </si>
  <si>
    <t>自贡市自流井区人民政府负一楼-126办公室（自贡市自流井区丹桂北大街288号</t>
  </si>
  <si>
    <t>自贡市自流井区人民政府办公室</t>
  </si>
  <si>
    <t>自贡市自流井区机关事务管理中心</t>
  </si>
  <si>
    <t>后勤保障</t>
  </si>
  <si>
    <t xml:space="preserve">1.中共党员
2.聘用后最低服务年限5年
</t>
  </si>
  <si>
    <t>649253828@qq.com</t>
  </si>
  <si>
    <t>曹莹莹
0813-8203352</t>
  </si>
  <si>
    <t>自贡市自流井区人民政府208办公室（自贡市自流井区丹桂北大街288号）</t>
  </si>
  <si>
    <t xml:space="preserve">  需适应加班</t>
  </si>
  <si>
    <t>自贡市自流井区住房和城乡建设局</t>
  </si>
  <si>
    <t>自贡市自流井区住房保障中心</t>
  </si>
  <si>
    <t>本科：中国语言文学类、公共关系学、档案学、公共事业管理、财务会计教育
研究生：中国语言文学类、企业管理、行政管理、档案学、会计学</t>
  </si>
  <si>
    <t>2650844550@qq.com</t>
  </si>
  <si>
    <t>周思阳
0813-8106399</t>
  </si>
  <si>
    <t>自贡市自流井区钟云山路7号附1号（二楼第一间办公室）</t>
  </si>
  <si>
    <t>自贡市自流井区建筑工程质量监督站</t>
  </si>
  <si>
    <t>工程质量监督管理</t>
  </si>
  <si>
    <t>专业技术岗九级及以下</t>
  </si>
  <si>
    <t xml:space="preserve">
本科：工程管理、工程造价
研究生：结构工程、市政工程</t>
  </si>
  <si>
    <t>具有中级专业技术任职资格</t>
  </si>
  <si>
    <t>中共党员</t>
  </si>
  <si>
    <t>自贡市自流井区应急管理局</t>
  </si>
  <si>
    <t>自贡市自流井区应急管理指挥中心</t>
  </si>
  <si>
    <t>1085733605@qq.com</t>
  </si>
  <si>
    <t>周露
0813-8102810</t>
  </si>
  <si>
    <t>自贡市自流井区汇东路583号二楼</t>
  </si>
  <si>
    <t>需参与值班工作</t>
  </si>
  <si>
    <t>应急指挥</t>
  </si>
  <si>
    <t>无</t>
  </si>
  <si>
    <t>应急指挥中心需参与值班工作,可选择到区消防救援大队工作</t>
  </si>
  <si>
    <t>自贡市自流井区人民政府东兴寺街道办事处</t>
  </si>
  <si>
    <t>自贡市自流井区东兴寺街便民服务中心</t>
  </si>
  <si>
    <t>418012944@qq.com</t>
  </si>
  <si>
    <t>姜荃文
0813-8750111</t>
  </si>
  <si>
    <t>自贡市自流井区人民政府东兴寺街道办事处2楼215党政办公室（自贡市自流井区仁和路77号）</t>
  </si>
  <si>
    <t>自贡市自流井区仲权镇人民政府</t>
  </si>
  <si>
    <t>自贡市自流井区仲权镇便民服务中心</t>
  </si>
  <si>
    <t>675229954@qq.com</t>
  </si>
  <si>
    <t>向裕玲
0813-3400317</t>
  </si>
  <si>
    <t>自贡市自流井区仲权镇人民政府党政办（自流井区仲权镇双石铺社区上场8号）</t>
  </si>
  <si>
    <t>自贡市自流井区卫生健康局</t>
  </si>
  <si>
    <t>自贡市自流井区中医院</t>
  </si>
  <si>
    <t>外科医生</t>
  </si>
  <si>
    <t>本科：临床医学、中西医临床医学
研究生：临床医学、中西医结合</t>
  </si>
  <si>
    <t>具有执业医师资格证书，执业范围为外科专业</t>
  </si>
  <si>
    <t>zljqzyyzp@163.com</t>
  </si>
  <si>
    <t>王萍
0813-8618168</t>
  </si>
  <si>
    <t>自贡市自流井区郭街光大街50号</t>
  </si>
  <si>
    <t>放射科医生</t>
  </si>
  <si>
    <t>本科：临床医学、医学影像学
研究生：内科学、儿科学、老年医学、影像医学与核医学</t>
  </si>
  <si>
    <t>具有执业医师资格证书，执业范围注册为医学影像和放射治疗专业</t>
  </si>
  <si>
    <t>麻醉科医生</t>
  </si>
  <si>
    <t>本科：临床医学、麻醉学
研究生：麻醉学</t>
  </si>
  <si>
    <t>具有执业医师资格证书，执业范围注册为麻醉专业</t>
  </si>
  <si>
    <t>口腔科医师</t>
  </si>
  <si>
    <t>本科：口腔医学                                       研究生：口腔医学</t>
  </si>
  <si>
    <t>具有执业医师资格证书，执业范围注册为口腔专业</t>
  </si>
  <si>
    <t>自贡市自流井区新街社区卫生服务中心</t>
  </si>
  <si>
    <t xml:space="preserve">                                     本科：临床医学、医学影像学
研究生：内科学、儿科学、老年医学、影像医学与核医学</t>
  </si>
  <si>
    <t>自贡市自流井区郭街社区卫生服务中心</t>
  </si>
  <si>
    <t xml:space="preserve">                                    本科：临床医学、麻醉学
研究生：麻醉学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</si>
</sst>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name val="宋体"/>
      <charset val="134"/>
      <scheme val="minor"/>
    </font>
    <font>
      <b/>
      <sz val="20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56" applyFont="1" applyFill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9" fillId="0" borderId="1" xfId="6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 2" xfId="49"/>
    <cellStyle name="常规 40" xfId="50"/>
    <cellStyle name="常规 26" xfId="51"/>
    <cellStyle name="常规 2 2 2 4" xfId="52"/>
    <cellStyle name="常规 37" xfId="53"/>
    <cellStyle name="常规 38" xfId="54"/>
    <cellStyle name="常规 10" xfId="55"/>
    <cellStyle name="常规 2" xfId="56"/>
    <cellStyle name="常规 36" xfId="57"/>
    <cellStyle name="常规 26 2 2 2" xfId="58"/>
    <cellStyle name="常规 10 2 2 2 2" xfId="59"/>
    <cellStyle name="常规_Sheet1" xfId="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434497583@qq.com" TargetMode="External"/><Relationship Id="rId8" Type="http://schemas.openxmlformats.org/officeDocument/2006/relationships/hyperlink" Target="mailto:418012944@qq.com" TargetMode="External"/><Relationship Id="rId7" Type="http://schemas.openxmlformats.org/officeDocument/2006/relationships/hyperlink" Target="mailto:526869093@qq.com" TargetMode="External"/><Relationship Id="rId6" Type="http://schemas.openxmlformats.org/officeDocument/2006/relationships/hyperlink" Target="mailto:2650844550@qq.com" TargetMode="External"/><Relationship Id="rId5" Type="http://schemas.openxmlformats.org/officeDocument/2006/relationships/hyperlink" Target="mailto:826537231@qq.com" TargetMode="External"/><Relationship Id="rId4" Type="http://schemas.openxmlformats.org/officeDocument/2006/relationships/hyperlink" Target="mailto:675229954@qq.com" TargetMode="External"/><Relationship Id="rId3" Type="http://schemas.openxmlformats.org/officeDocument/2006/relationships/hyperlink" Target="mailto:837539991@qq.com" TargetMode="External"/><Relationship Id="rId2" Type="http://schemas.openxmlformats.org/officeDocument/2006/relationships/hyperlink" Target="mailto:649253828@qq.com" TargetMode="External"/><Relationship Id="rId11" Type="http://schemas.openxmlformats.org/officeDocument/2006/relationships/hyperlink" Target="mailto:837210478@qq.com" TargetMode="External"/><Relationship Id="rId10" Type="http://schemas.openxmlformats.org/officeDocument/2006/relationships/hyperlink" Target="mailto:1085733605@qq.com" TargetMode="External"/><Relationship Id="rId1" Type="http://schemas.openxmlformats.org/officeDocument/2006/relationships/hyperlink" Target="mailto:64976845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workbookViewId="0">
      <pane ySplit="3" topLeftCell="A10" activePane="bottomLeft" state="frozen"/>
      <selection/>
      <selection pane="bottomLeft" activeCell="I4" sqref="I4"/>
    </sheetView>
  </sheetViews>
  <sheetFormatPr defaultColWidth="9" defaultRowHeight="14"/>
  <cols>
    <col min="1" max="1" width="3.13636363636364" style="2" customWidth="1"/>
    <col min="2" max="2" width="7.80909090909091" style="2" customWidth="1"/>
    <col min="3" max="3" width="8.13636363636364" style="2" customWidth="1"/>
    <col min="4" max="4" width="8.63636363636364" style="2" customWidth="1"/>
    <col min="5" max="5" width="7.37272727272727" style="2" customWidth="1"/>
    <col min="6" max="6" width="6.88181818181818" style="2" customWidth="1"/>
    <col min="7" max="7" width="3.9" style="2" customWidth="1"/>
    <col min="8" max="8" width="14.6454545454545" style="2" customWidth="1"/>
    <col min="9" max="9" width="21.6909090909091" style="2" customWidth="1"/>
    <col min="10" max="10" width="9.90909090909091" style="2" customWidth="1"/>
    <col min="11" max="11" width="16.7545454545455" style="2" customWidth="1"/>
    <col min="12" max="12" width="16.8727272727273" style="2" customWidth="1"/>
    <col min="13" max="13" width="9.05454545454545" style="2" customWidth="1"/>
    <col min="14" max="14" width="11.5" style="5" customWidth="1"/>
    <col min="15" max="15" width="10.2545454545455" style="6" customWidth="1"/>
    <col min="16" max="16" width="14.7454545454545" style="7" customWidth="1"/>
    <col min="17" max="17" width="7.62727272727273" style="2" customWidth="1"/>
    <col min="18" max="18" width="9" style="1"/>
    <col min="19" max="16384" width="9" style="2"/>
  </cols>
  <sheetData>
    <row r="1" s="1" customFormat="1" ht="36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2" customFormat="1" ht="28" spans="1:18">
      <c r="A2" s="9" t="s">
        <v>1</v>
      </c>
      <c r="B2" s="9" t="s">
        <v>2</v>
      </c>
      <c r="C2" s="9" t="s">
        <v>3</v>
      </c>
      <c r="D2" s="9" t="s">
        <v>4</v>
      </c>
      <c r="E2" s="9"/>
      <c r="F2" s="10"/>
      <c r="G2" s="9" t="s">
        <v>5</v>
      </c>
      <c r="H2" s="9" t="s">
        <v>6</v>
      </c>
      <c r="I2" s="10"/>
      <c r="J2" s="10"/>
      <c r="K2" s="10"/>
      <c r="L2" s="9" t="s">
        <v>7</v>
      </c>
      <c r="M2" s="9" t="s">
        <v>8</v>
      </c>
      <c r="N2" s="9" t="s">
        <v>9</v>
      </c>
      <c r="O2" s="9" t="s">
        <v>10</v>
      </c>
      <c r="P2" s="19" t="s">
        <v>11</v>
      </c>
      <c r="Q2" s="19" t="s">
        <v>12</v>
      </c>
      <c r="R2" s="1"/>
    </row>
    <row r="3" s="2" customFormat="1" ht="39" customHeight="1" spans="1:18">
      <c r="A3" s="11"/>
      <c r="B3" s="10"/>
      <c r="C3" s="10"/>
      <c r="D3" s="9" t="s">
        <v>13</v>
      </c>
      <c r="E3" s="9" t="s">
        <v>14</v>
      </c>
      <c r="F3" s="9" t="s">
        <v>15</v>
      </c>
      <c r="G3" s="10"/>
      <c r="H3" s="9" t="s">
        <v>16</v>
      </c>
      <c r="I3" s="9" t="s">
        <v>17</v>
      </c>
      <c r="J3" s="9" t="s">
        <v>18</v>
      </c>
      <c r="K3" s="9" t="s">
        <v>19</v>
      </c>
      <c r="L3" s="10"/>
      <c r="M3" s="10"/>
      <c r="N3" s="9"/>
      <c r="O3" s="10"/>
      <c r="P3" s="20"/>
      <c r="Q3" s="19"/>
      <c r="R3" s="1"/>
    </row>
    <row r="4" s="2" customFormat="1" ht="84" customHeight="1" spans="1:18">
      <c r="A4" s="11">
        <v>1</v>
      </c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  <c r="G4" s="13">
        <v>1</v>
      </c>
      <c r="H4" s="12" t="s">
        <v>25</v>
      </c>
      <c r="I4" s="21" t="s">
        <v>26</v>
      </c>
      <c r="J4" s="12"/>
      <c r="K4" s="12" t="s">
        <v>27</v>
      </c>
      <c r="L4" s="12"/>
      <c r="M4" s="12" t="s">
        <v>28</v>
      </c>
      <c r="N4" s="22" t="s">
        <v>29</v>
      </c>
      <c r="O4" s="12" t="s">
        <v>30</v>
      </c>
      <c r="P4" s="12" t="s">
        <v>31</v>
      </c>
      <c r="Q4" s="12"/>
      <c r="R4" s="1"/>
    </row>
    <row r="5" s="2" customFormat="1" ht="87" customHeight="1" spans="1:18">
      <c r="A5" s="11">
        <v>2</v>
      </c>
      <c r="B5" s="12" t="s">
        <v>32</v>
      </c>
      <c r="C5" s="12" t="s">
        <v>33</v>
      </c>
      <c r="D5" s="12" t="s">
        <v>22</v>
      </c>
      <c r="E5" s="12" t="s">
        <v>23</v>
      </c>
      <c r="F5" s="12" t="s">
        <v>24</v>
      </c>
      <c r="G5" s="13">
        <v>2</v>
      </c>
      <c r="H5" s="12" t="s">
        <v>25</v>
      </c>
      <c r="I5" s="12" t="s">
        <v>34</v>
      </c>
      <c r="J5" s="12"/>
      <c r="K5" s="12" t="s">
        <v>27</v>
      </c>
      <c r="L5" s="12" t="s">
        <v>35</v>
      </c>
      <c r="M5" s="12" t="s">
        <v>28</v>
      </c>
      <c r="N5" s="22" t="s">
        <v>36</v>
      </c>
      <c r="O5" s="12" t="s">
        <v>37</v>
      </c>
      <c r="P5" s="12" t="s">
        <v>38</v>
      </c>
      <c r="Q5" s="12"/>
      <c r="R5" s="1"/>
    </row>
    <row r="6" s="3" customFormat="1" ht="116" customHeight="1" spans="1:18">
      <c r="A6" s="11">
        <v>3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43</v>
      </c>
      <c r="G6" s="12">
        <v>2</v>
      </c>
      <c r="H6" s="12" t="s">
        <v>44</v>
      </c>
      <c r="I6" s="21" t="s">
        <v>45</v>
      </c>
      <c r="J6" s="12" t="s">
        <v>46</v>
      </c>
      <c r="K6" s="12" t="s">
        <v>47</v>
      </c>
      <c r="L6" s="12"/>
      <c r="M6" s="12" t="s">
        <v>28</v>
      </c>
      <c r="N6" s="23" t="s">
        <v>48</v>
      </c>
      <c r="O6" s="12" t="s">
        <v>49</v>
      </c>
      <c r="P6" s="12" t="s">
        <v>50</v>
      </c>
      <c r="Q6" s="12"/>
      <c r="R6" s="24"/>
    </row>
    <row r="7" s="3" customFormat="1" ht="70" customHeight="1" spans="1:18">
      <c r="A7" s="11">
        <v>4</v>
      </c>
      <c r="B7" s="12" t="s">
        <v>51</v>
      </c>
      <c r="C7" s="12" t="s">
        <v>52</v>
      </c>
      <c r="D7" s="12" t="s">
        <v>22</v>
      </c>
      <c r="E7" s="12" t="s">
        <v>23</v>
      </c>
      <c r="F7" s="12" t="s">
        <v>24</v>
      </c>
      <c r="G7" s="13">
        <v>1</v>
      </c>
      <c r="H7" s="12" t="s">
        <v>25</v>
      </c>
      <c r="I7" s="21" t="s">
        <v>34</v>
      </c>
      <c r="J7" s="12"/>
      <c r="K7" s="12" t="s">
        <v>27</v>
      </c>
      <c r="L7" s="12"/>
      <c r="M7" s="12" t="s">
        <v>28</v>
      </c>
      <c r="N7" s="22" t="s">
        <v>53</v>
      </c>
      <c r="O7" s="12" t="s">
        <v>54</v>
      </c>
      <c r="P7" s="12" t="s">
        <v>55</v>
      </c>
      <c r="Q7" s="12"/>
      <c r="R7" s="24"/>
    </row>
    <row r="8" s="3" customFormat="1" ht="111" customHeight="1" spans="1:18">
      <c r="A8" s="11">
        <v>5</v>
      </c>
      <c r="B8" s="12" t="s">
        <v>56</v>
      </c>
      <c r="C8" s="12" t="s">
        <v>57</v>
      </c>
      <c r="D8" s="12" t="s">
        <v>41</v>
      </c>
      <c r="E8" s="12" t="s">
        <v>42</v>
      </c>
      <c r="F8" s="12" t="s">
        <v>58</v>
      </c>
      <c r="G8" s="13">
        <v>1</v>
      </c>
      <c r="H8" s="12" t="s">
        <v>59</v>
      </c>
      <c r="I8" s="21" t="s">
        <v>60</v>
      </c>
      <c r="J8" s="12"/>
      <c r="K8" s="12" t="s">
        <v>61</v>
      </c>
      <c r="L8" s="12"/>
      <c r="M8" s="12" t="s">
        <v>28</v>
      </c>
      <c r="N8" s="22" t="s">
        <v>62</v>
      </c>
      <c r="O8" s="12" t="s">
        <v>63</v>
      </c>
      <c r="P8" s="12" t="s">
        <v>64</v>
      </c>
      <c r="Q8" s="12"/>
      <c r="R8" s="24"/>
    </row>
    <row r="9" s="3" customFormat="1" ht="72" customHeight="1" spans="1:18">
      <c r="A9" s="11">
        <v>6</v>
      </c>
      <c r="B9" s="12" t="s">
        <v>65</v>
      </c>
      <c r="C9" s="12" t="s">
        <v>66</v>
      </c>
      <c r="D9" s="12" t="s">
        <v>22</v>
      </c>
      <c r="E9" s="12" t="s">
        <v>23</v>
      </c>
      <c r="F9" s="12" t="s">
        <v>24</v>
      </c>
      <c r="G9" s="12">
        <v>1</v>
      </c>
      <c r="H9" s="12" t="s">
        <v>25</v>
      </c>
      <c r="I9" s="21" t="s">
        <v>34</v>
      </c>
      <c r="J9" s="12"/>
      <c r="K9" s="12" t="s">
        <v>27</v>
      </c>
      <c r="L9" s="12"/>
      <c r="M9" s="12" t="s">
        <v>28</v>
      </c>
      <c r="N9" s="22" t="s">
        <v>67</v>
      </c>
      <c r="O9" s="12" t="s">
        <v>68</v>
      </c>
      <c r="P9" s="12" t="s">
        <v>69</v>
      </c>
      <c r="Q9" s="12"/>
      <c r="R9" s="24"/>
    </row>
    <row r="10" s="3" customFormat="1" ht="85" customHeight="1" spans="1:18">
      <c r="A10" s="11">
        <v>7</v>
      </c>
      <c r="B10" s="12" t="s">
        <v>70</v>
      </c>
      <c r="C10" s="12" t="s">
        <v>71</v>
      </c>
      <c r="D10" s="12" t="s">
        <v>72</v>
      </c>
      <c r="E10" s="12" t="s">
        <v>23</v>
      </c>
      <c r="F10" s="12" t="s">
        <v>24</v>
      </c>
      <c r="G10" s="13">
        <v>1</v>
      </c>
      <c r="H10" s="12" t="s">
        <v>25</v>
      </c>
      <c r="I10" s="21" t="s">
        <v>34</v>
      </c>
      <c r="J10" s="12"/>
      <c r="K10" s="12" t="s">
        <v>27</v>
      </c>
      <c r="L10" s="12" t="s">
        <v>73</v>
      </c>
      <c r="M10" s="12" t="s">
        <v>28</v>
      </c>
      <c r="N10" s="22" t="s">
        <v>74</v>
      </c>
      <c r="O10" s="12" t="s">
        <v>75</v>
      </c>
      <c r="P10" s="12" t="s">
        <v>76</v>
      </c>
      <c r="Q10" s="12" t="s">
        <v>77</v>
      </c>
      <c r="R10" s="24"/>
    </row>
    <row r="11" s="4" customFormat="1" ht="110" customHeight="1" spans="1:18">
      <c r="A11" s="11">
        <v>8</v>
      </c>
      <c r="B11" s="12" t="s">
        <v>78</v>
      </c>
      <c r="C11" s="12" t="s">
        <v>79</v>
      </c>
      <c r="D11" s="12" t="s">
        <v>22</v>
      </c>
      <c r="E11" s="12" t="s">
        <v>23</v>
      </c>
      <c r="F11" s="12" t="s">
        <v>24</v>
      </c>
      <c r="G11" s="13">
        <v>1</v>
      </c>
      <c r="H11" s="12" t="s">
        <v>25</v>
      </c>
      <c r="I11" s="21" t="s">
        <v>80</v>
      </c>
      <c r="J11" s="12"/>
      <c r="K11" s="12" t="s">
        <v>27</v>
      </c>
      <c r="L11" s="12"/>
      <c r="M11" s="12" t="s">
        <v>28</v>
      </c>
      <c r="N11" s="22" t="s">
        <v>81</v>
      </c>
      <c r="O11" s="12" t="s">
        <v>82</v>
      </c>
      <c r="P11" s="12" t="s">
        <v>83</v>
      </c>
      <c r="Q11" s="12"/>
      <c r="R11" s="25"/>
    </row>
    <row r="12" s="4" customFormat="1" ht="110" customHeight="1" spans="1:18">
      <c r="A12" s="11">
        <v>9</v>
      </c>
      <c r="B12" s="12" t="s">
        <v>78</v>
      </c>
      <c r="C12" s="12" t="s">
        <v>84</v>
      </c>
      <c r="D12" s="12" t="s">
        <v>85</v>
      </c>
      <c r="E12" s="12" t="s">
        <v>42</v>
      </c>
      <c r="F12" s="12" t="s">
        <v>86</v>
      </c>
      <c r="G12" s="13">
        <v>1</v>
      </c>
      <c r="H12" s="12" t="s">
        <v>25</v>
      </c>
      <c r="I12" s="21" t="s">
        <v>87</v>
      </c>
      <c r="J12" s="12" t="s">
        <v>88</v>
      </c>
      <c r="K12" s="12" t="s">
        <v>47</v>
      </c>
      <c r="L12" s="12" t="s">
        <v>89</v>
      </c>
      <c r="M12" s="12" t="s">
        <v>28</v>
      </c>
      <c r="N12" s="22" t="s">
        <v>81</v>
      </c>
      <c r="O12" s="12" t="s">
        <v>82</v>
      </c>
      <c r="P12" s="12" t="s">
        <v>83</v>
      </c>
      <c r="Q12" s="12"/>
      <c r="R12" s="25"/>
    </row>
    <row r="13" s="3" customFormat="1" ht="110" customHeight="1" spans="1:18">
      <c r="A13" s="11">
        <v>10</v>
      </c>
      <c r="B13" s="12" t="s">
        <v>90</v>
      </c>
      <c r="C13" s="12" t="s">
        <v>91</v>
      </c>
      <c r="D13" s="14" t="s">
        <v>22</v>
      </c>
      <c r="E13" s="14" t="s">
        <v>23</v>
      </c>
      <c r="F13" s="12" t="s">
        <v>24</v>
      </c>
      <c r="G13" s="13">
        <v>1</v>
      </c>
      <c r="H13" s="12" t="s">
        <v>59</v>
      </c>
      <c r="I13" s="21" t="s">
        <v>34</v>
      </c>
      <c r="J13" s="12"/>
      <c r="K13" s="12" t="s">
        <v>27</v>
      </c>
      <c r="L13" s="12" t="s">
        <v>89</v>
      </c>
      <c r="M13" s="12" t="s">
        <v>28</v>
      </c>
      <c r="N13" s="22" t="s">
        <v>92</v>
      </c>
      <c r="O13" s="12" t="s">
        <v>93</v>
      </c>
      <c r="P13" s="12" t="s">
        <v>94</v>
      </c>
      <c r="Q13" s="12" t="s">
        <v>95</v>
      </c>
      <c r="R13" s="24"/>
    </row>
    <row r="14" s="3" customFormat="1" ht="110" customHeight="1" spans="1:18">
      <c r="A14" s="11">
        <v>11</v>
      </c>
      <c r="B14" s="12"/>
      <c r="C14" s="12"/>
      <c r="D14" s="12" t="s">
        <v>96</v>
      </c>
      <c r="E14" s="14" t="s">
        <v>23</v>
      </c>
      <c r="F14" s="12" t="s">
        <v>24</v>
      </c>
      <c r="G14" s="13">
        <v>1</v>
      </c>
      <c r="H14" s="12" t="s">
        <v>59</v>
      </c>
      <c r="I14" s="21" t="s">
        <v>34</v>
      </c>
      <c r="J14" s="12"/>
      <c r="K14" s="12" t="s">
        <v>27</v>
      </c>
      <c r="L14" s="12" t="s">
        <v>97</v>
      </c>
      <c r="M14" s="12" t="s">
        <v>28</v>
      </c>
      <c r="N14" s="22" t="s">
        <v>92</v>
      </c>
      <c r="O14" s="12" t="s">
        <v>93</v>
      </c>
      <c r="P14" s="12" t="s">
        <v>94</v>
      </c>
      <c r="Q14" s="12" t="s">
        <v>98</v>
      </c>
      <c r="R14" s="24"/>
    </row>
    <row r="15" s="3" customFormat="1" ht="110" customHeight="1" spans="1:18">
      <c r="A15" s="11">
        <v>12</v>
      </c>
      <c r="B15" s="12" t="s">
        <v>99</v>
      </c>
      <c r="C15" s="12" t="s">
        <v>100</v>
      </c>
      <c r="D15" s="12" t="s">
        <v>22</v>
      </c>
      <c r="E15" s="12" t="s">
        <v>23</v>
      </c>
      <c r="F15" s="12" t="s">
        <v>24</v>
      </c>
      <c r="G15" s="13">
        <v>1</v>
      </c>
      <c r="H15" s="12" t="s">
        <v>25</v>
      </c>
      <c r="I15" s="21" t="s">
        <v>34</v>
      </c>
      <c r="J15" s="12"/>
      <c r="K15" s="12" t="s">
        <v>27</v>
      </c>
      <c r="L15" s="12"/>
      <c r="M15" s="12" t="s">
        <v>28</v>
      </c>
      <c r="N15" s="22" t="s">
        <v>101</v>
      </c>
      <c r="O15" s="12" t="s">
        <v>102</v>
      </c>
      <c r="P15" s="12" t="s">
        <v>103</v>
      </c>
      <c r="Q15" s="12"/>
      <c r="R15" s="24"/>
    </row>
    <row r="16" s="3" customFormat="1" ht="110" customHeight="1" spans="1:18">
      <c r="A16" s="11">
        <v>13</v>
      </c>
      <c r="B16" s="12" t="s">
        <v>104</v>
      </c>
      <c r="C16" s="12" t="s">
        <v>105</v>
      </c>
      <c r="D16" s="12" t="s">
        <v>22</v>
      </c>
      <c r="E16" s="12" t="s">
        <v>23</v>
      </c>
      <c r="F16" s="12" t="s">
        <v>24</v>
      </c>
      <c r="G16" s="12">
        <v>1</v>
      </c>
      <c r="H16" s="12" t="s">
        <v>25</v>
      </c>
      <c r="I16" s="21" t="s">
        <v>34</v>
      </c>
      <c r="J16" s="12"/>
      <c r="K16" s="12" t="s">
        <v>27</v>
      </c>
      <c r="L16" s="12"/>
      <c r="M16" s="12" t="s">
        <v>28</v>
      </c>
      <c r="N16" s="22" t="s">
        <v>106</v>
      </c>
      <c r="O16" s="12" t="s">
        <v>107</v>
      </c>
      <c r="P16" s="12" t="s">
        <v>108</v>
      </c>
      <c r="Q16" s="12"/>
      <c r="R16" s="24"/>
    </row>
    <row r="17" s="3" customFormat="1" ht="110" customHeight="1" spans="1:18">
      <c r="A17" s="11">
        <v>14</v>
      </c>
      <c r="B17" s="12" t="s">
        <v>109</v>
      </c>
      <c r="C17" s="12" t="s">
        <v>110</v>
      </c>
      <c r="D17" s="12" t="s">
        <v>111</v>
      </c>
      <c r="E17" s="12" t="s">
        <v>42</v>
      </c>
      <c r="F17" s="12" t="s">
        <v>58</v>
      </c>
      <c r="G17" s="13">
        <v>1</v>
      </c>
      <c r="H17" s="12" t="s">
        <v>25</v>
      </c>
      <c r="I17" s="21" t="s">
        <v>112</v>
      </c>
      <c r="J17" s="12" t="s">
        <v>113</v>
      </c>
      <c r="K17" s="12" t="s">
        <v>47</v>
      </c>
      <c r="L17" s="12"/>
      <c r="M17" s="12" t="s">
        <v>28</v>
      </c>
      <c r="N17" s="22" t="s">
        <v>114</v>
      </c>
      <c r="O17" s="12" t="s">
        <v>115</v>
      </c>
      <c r="P17" s="12" t="s">
        <v>116</v>
      </c>
      <c r="Q17" s="12"/>
      <c r="R17" s="24"/>
    </row>
    <row r="18" s="3" customFormat="1" ht="110" customHeight="1" spans="1:18">
      <c r="A18" s="11">
        <v>15</v>
      </c>
      <c r="B18" s="12"/>
      <c r="C18" s="12" t="s">
        <v>110</v>
      </c>
      <c r="D18" s="12" t="s">
        <v>117</v>
      </c>
      <c r="E18" s="12" t="s">
        <v>42</v>
      </c>
      <c r="F18" s="12" t="s">
        <v>58</v>
      </c>
      <c r="G18" s="13">
        <v>1</v>
      </c>
      <c r="H18" s="12" t="s">
        <v>25</v>
      </c>
      <c r="I18" s="21" t="s">
        <v>118</v>
      </c>
      <c r="J18" s="12" t="s">
        <v>119</v>
      </c>
      <c r="K18" s="12" t="s">
        <v>47</v>
      </c>
      <c r="L18" s="12"/>
      <c r="M18" s="12" t="s">
        <v>28</v>
      </c>
      <c r="N18" s="22" t="s">
        <v>114</v>
      </c>
      <c r="O18" s="12" t="s">
        <v>115</v>
      </c>
      <c r="P18" s="12" t="s">
        <v>116</v>
      </c>
      <c r="Q18" s="12"/>
      <c r="R18" s="24"/>
    </row>
    <row r="19" s="3" customFormat="1" ht="110" customHeight="1" spans="1:18">
      <c r="A19" s="11">
        <v>16</v>
      </c>
      <c r="B19" s="12"/>
      <c r="C19" s="12" t="s">
        <v>110</v>
      </c>
      <c r="D19" s="12" t="s">
        <v>120</v>
      </c>
      <c r="E19" s="12" t="s">
        <v>42</v>
      </c>
      <c r="F19" s="12" t="s">
        <v>58</v>
      </c>
      <c r="G19" s="13">
        <v>1</v>
      </c>
      <c r="H19" s="12" t="s">
        <v>25</v>
      </c>
      <c r="I19" s="21" t="s">
        <v>121</v>
      </c>
      <c r="J19" s="12" t="s">
        <v>122</v>
      </c>
      <c r="K19" s="12" t="s">
        <v>47</v>
      </c>
      <c r="L19" s="12"/>
      <c r="M19" s="12" t="s">
        <v>28</v>
      </c>
      <c r="N19" s="22" t="s">
        <v>114</v>
      </c>
      <c r="O19" s="12" t="s">
        <v>115</v>
      </c>
      <c r="P19" s="12" t="s">
        <v>116</v>
      </c>
      <c r="Q19" s="12"/>
      <c r="R19" s="24"/>
    </row>
    <row r="20" s="3" customFormat="1" ht="110" customHeight="1" spans="1:18">
      <c r="A20" s="11">
        <v>17</v>
      </c>
      <c r="B20" s="12"/>
      <c r="C20" s="12" t="s">
        <v>110</v>
      </c>
      <c r="D20" s="12" t="s">
        <v>123</v>
      </c>
      <c r="E20" s="12" t="s">
        <v>42</v>
      </c>
      <c r="F20" s="12" t="s">
        <v>58</v>
      </c>
      <c r="G20" s="13">
        <v>1</v>
      </c>
      <c r="H20" s="12" t="s">
        <v>25</v>
      </c>
      <c r="I20" s="21" t="s">
        <v>124</v>
      </c>
      <c r="J20" s="12" t="s">
        <v>125</v>
      </c>
      <c r="K20" s="12" t="s">
        <v>47</v>
      </c>
      <c r="L20" s="12"/>
      <c r="M20" s="12" t="s">
        <v>28</v>
      </c>
      <c r="N20" s="22" t="s">
        <v>114</v>
      </c>
      <c r="O20" s="12" t="s">
        <v>115</v>
      </c>
      <c r="P20" s="12" t="s">
        <v>116</v>
      </c>
      <c r="Q20" s="12"/>
      <c r="R20" s="24"/>
    </row>
    <row r="21" s="3" customFormat="1" ht="110" customHeight="1" spans="1:18">
      <c r="A21" s="11">
        <v>18</v>
      </c>
      <c r="B21" s="12"/>
      <c r="C21" s="12" t="s">
        <v>126</v>
      </c>
      <c r="D21" s="12" t="s">
        <v>117</v>
      </c>
      <c r="E21" s="12" t="s">
        <v>42</v>
      </c>
      <c r="F21" s="12" t="s">
        <v>58</v>
      </c>
      <c r="G21" s="13">
        <v>1</v>
      </c>
      <c r="H21" s="12" t="s">
        <v>25</v>
      </c>
      <c r="I21" s="21" t="s">
        <v>127</v>
      </c>
      <c r="J21" s="12" t="s">
        <v>119</v>
      </c>
      <c r="K21" s="12" t="s">
        <v>47</v>
      </c>
      <c r="L21" s="12"/>
      <c r="M21" s="12" t="s">
        <v>28</v>
      </c>
      <c r="N21" s="22" t="s">
        <v>114</v>
      </c>
      <c r="O21" s="12" t="s">
        <v>115</v>
      </c>
      <c r="P21" s="12" t="s">
        <v>116</v>
      </c>
      <c r="Q21" s="12"/>
      <c r="R21" s="24"/>
    </row>
    <row r="22" s="3" customFormat="1" ht="110" customHeight="1" spans="1:18">
      <c r="A22" s="11">
        <v>19</v>
      </c>
      <c r="B22" s="12"/>
      <c r="C22" s="12" t="s">
        <v>128</v>
      </c>
      <c r="D22" s="12" t="s">
        <v>120</v>
      </c>
      <c r="E22" s="12" t="s">
        <v>42</v>
      </c>
      <c r="F22" s="12" t="s">
        <v>58</v>
      </c>
      <c r="G22" s="13">
        <v>1</v>
      </c>
      <c r="H22" s="12" t="s">
        <v>25</v>
      </c>
      <c r="I22" s="21" t="s">
        <v>129</v>
      </c>
      <c r="J22" s="12" t="s">
        <v>122</v>
      </c>
      <c r="K22" s="12" t="s">
        <v>47</v>
      </c>
      <c r="L22" s="12"/>
      <c r="M22" s="12" t="s">
        <v>28</v>
      </c>
      <c r="N22" s="22" t="s">
        <v>114</v>
      </c>
      <c r="O22" s="12" t="s">
        <v>115</v>
      </c>
      <c r="P22" s="12" t="s">
        <v>116</v>
      </c>
      <c r="Q22" s="12"/>
      <c r="R22" s="24"/>
    </row>
    <row r="23" s="2" customFormat="1" ht="39" customHeight="1" spans="1:18">
      <c r="A23" s="15"/>
      <c r="B23" s="16"/>
      <c r="C23" s="16"/>
      <c r="D23" s="16"/>
      <c r="E23" s="16"/>
      <c r="F23" s="17"/>
      <c r="G23" s="12">
        <f>SUM(G4:G22)</f>
        <v>21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"/>
    </row>
  </sheetData>
  <autoFilter ref="A3:R23">
    <extLst/>
  </autoFilter>
  <mergeCells count="17">
    <mergeCell ref="A1:Q1"/>
    <mergeCell ref="D2:F2"/>
    <mergeCell ref="H2:K2"/>
    <mergeCell ref="A23:F23"/>
    <mergeCell ref="H23:Q23"/>
    <mergeCell ref="B2:B3"/>
    <mergeCell ref="B13:B14"/>
    <mergeCell ref="B17:B22"/>
    <mergeCell ref="C2:C3"/>
    <mergeCell ref="C13:C14"/>
    <mergeCell ref="G2:G3"/>
    <mergeCell ref="L2:L3"/>
    <mergeCell ref="M2:M3"/>
    <mergeCell ref="N2:N3"/>
    <mergeCell ref="O2:O3"/>
    <mergeCell ref="P2:P3"/>
    <mergeCell ref="Q2:Q3"/>
  </mergeCells>
  <hyperlinks>
    <hyperlink ref="N8" r:id="rId1" display="649768450@qq.com"/>
    <hyperlink ref="N10" r:id="rId2" display="649253828@qq.com"/>
    <hyperlink ref="N4" r:id="rId3" display="837539991@qq.com"/>
    <hyperlink ref="N16" r:id="rId4" display="675229954@qq.com"/>
    <hyperlink ref="N9" r:id="rId5" display="826537231@qq.com"/>
    <hyperlink ref="N11" r:id="rId6" display="2650844550@qq.com"/>
    <hyperlink ref="N12" r:id="rId6" display="2650844550@qq.com"/>
    <hyperlink ref="N5" r:id="rId7" display="526869093@qq.com"/>
    <hyperlink ref="N15" r:id="rId8" display="418012944@qq.com"/>
    <hyperlink ref="N7" r:id="rId9" display="434497583@qq.com"/>
    <hyperlink ref="N13" r:id="rId10" display="1085733605@qq.com"/>
    <hyperlink ref="N14" r:id="rId10" display="1085733605@qq.com"/>
    <hyperlink ref="N6" r:id="rId11" display="837210478@qq.com" tooltip="mailto:837210478@qq.com"/>
  </hyperlinks>
  <printOptions horizontalCentered="1"/>
  <pageMargins left="0.275" right="0.156944444444444" top="0.550694444444444" bottom="0.708333333333333" header="0.275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社保卡用卡</dc:creator>
  <cp:lastModifiedBy>旧</cp:lastModifiedBy>
  <dcterms:created xsi:type="dcterms:W3CDTF">2022-06-21T07:20:00Z</dcterms:created>
  <dcterms:modified xsi:type="dcterms:W3CDTF">2024-08-05T02:01:24Z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1B99AB8E71A34A19A6DF05CCE69A2B44_13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  <property fmtid="{D5CDD505-2E9C-101B-9397-08002B2CF9AE}" pid="5" name="KSORubyTemplateID" linkTarget="0">
    <vt:lpwstr>20</vt:lpwstr>
  </property>
</Properties>
</file>