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合同制" sheetId="1" r:id="rId1"/>
  </sheets>
  <definedNames>
    <definedName name="_xlnm.Print_Titles" localSheetId="0">合同制!$2:$2</definedName>
  </definedNames>
  <calcPr calcId="144525"/>
</workbook>
</file>

<file path=xl/sharedStrings.xml><?xml version="1.0" encoding="utf-8"?>
<sst xmlns="http://schemas.openxmlformats.org/spreadsheetml/2006/main" count="96" uniqueCount="57">
  <si>
    <t>2024年太仓市太訸控股集团有限公司第一批公开招聘职位表</t>
  </si>
  <si>
    <t>序号</t>
  </si>
  <si>
    <t>用工单位</t>
  </si>
  <si>
    <t>用工岗位</t>
  </si>
  <si>
    <t>用工
人数</t>
  </si>
  <si>
    <t>用工
方式</t>
  </si>
  <si>
    <t>任职要求</t>
  </si>
  <si>
    <t>薪酬</t>
  </si>
  <si>
    <t>备注</t>
  </si>
  <si>
    <r>
      <rPr>
        <sz val="12"/>
        <color theme="1"/>
        <rFont val="仿宋_GB2312"/>
        <charset val="134"/>
      </rPr>
      <t>太仓市</t>
    </r>
    <r>
      <rPr>
        <sz val="12"/>
        <color theme="1"/>
        <rFont val="宋体"/>
        <charset val="134"/>
      </rPr>
      <t>淏</t>
    </r>
    <r>
      <rPr>
        <sz val="12"/>
        <color theme="1"/>
        <rFont val="仿宋_GB2312"/>
        <charset val="134"/>
      </rPr>
      <t>华开发建设有限公司</t>
    </r>
  </si>
  <si>
    <t>副总经理</t>
  </si>
  <si>
    <t>合同制</t>
  </si>
  <si>
    <t>1.40周岁以下，全日制本科及以上学历；
2.有5年以上产业园招商、运营管理经验，其中2年及以上高管工作经验；
3.有行业相关专业知识，了解行业情况，熟知招商、运营管理流程及各项管理制度；
4.负责对招商工作的统筹管理、协调和推动；
5.工作责任心强，具有较强组织协调、沟通能力，良好的团队领导能力；
6.具备良好的道德修养和廉洁自律品行,良好的服务意识；
7.毕业于985、211、双一流学校及世界百强高校者，条件可适当放宽。</t>
  </si>
  <si>
    <t>面议</t>
  </si>
  <si>
    <t>太仓市淏华开发建设有限公司</t>
  </si>
  <si>
    <t>产业研究专员</t>
  </si>
  <si>
    <t>1.35周岁以下，全日制本科及以上学历；
2.熟悉工业地产的开发流程，对工业地产项目的产业规划、开发定位、项目整体策划、市场定位等具备一定的认知水平；
3.对工业地产市场发展趋势具备一定的分析能力；
4.具备一定股权投资经验，包括但不限于新设企业、增资、参股、收购、兼并等工作；
5.具备较强的组织统筹、协调沟通、良好的团队协作能力； 具有较强的责任意识和工作态度；
6.有工业地产工作经验优先；
7.毕业于985、211、双一流学校及世界百强高校者，条件可适当放宽。</t>
  </si>
  <si>
    <t>太仓汇城科技产业发展有限公司</t>
  </si>
  <si>
    <t>招商专员</t>
  </si>
  <si>
    <t>1.35周岁以下，全日制本科及以上学历；
2.具有工业或商服载体招商经验，具备一定的调研和分析能力；
3.具备一定的法律知识，具备包括举办活动、客户开拓、来访接待、标书制作等方面的能力；
4.熟练掌握办公软件，具备较强的沟通能力及文字功底，工作严谨、责任心强；                                                            5.具备良好的道德修养和廉洁自律品行；
6.毕业于985、211、双一流学校及世界百强高校者，条件可适当放宽。</t>
  </si>
  <si>
    <t>太仓市杨林塘开发有限公司</t>
  </si>
  <si>
    <t>1.40周岁以下，全日制本科及以上学历，财务、经济类相关专业，具备中级及以上职称或相应执业资格、注册类证书；
2.具有10年以上财务工作经验，5年及以上集团财务经理工作经验；                                                              3.擅长对公司全面预算的编制、审核、分析、考核及成本控制；
4.熟悉相关税务、国家法规、会计实操知识等专业知识；
5.熟练掌握财务相关软件；   
6.具有良好的领导能力和沟通能力，较强的团队合作能力；
7.诚信廉洁，具备良好的道德修养和廉洁自律品行；
8.毕业于985、211、双一流学校及世界百强高校者，条件可适当放宽。</t>
  </si>
  <si>
    <t>财务会计</t>
  </si>
  <si>
    <t>1.40周岁以下，本科及以上学历，财务、经济类相关专业，具备会计中级及以上职称；
2.具有5年以上财务主管工作经验；
3.熟悉相关税务、国家法规、会计实操知识等专业知识；
4.熟练掌握财务相关软件；
5.具备丰富的财务管理能力，较强的团队合作能力；
6.负责公司的全面预算及执行分析工作，配合集团全面预算管理工作；
7.负责公司账务处理、汇算清缴、工商年检及领导交办的其他事宜；
8.诚信廉洁、勤奋敬业、作风严谨、敬业负责，有良好的职业素养；
9.毕业于985、211、双一流学校及世界百强高校者，条件可适当放宽。</t>
  </si>
  <si>
    <t>太仓市交通大厦有限公司</t>
  </si>
  <si>
    <t>1.40周岁以下，全日制本科及以上学历，经济、金融、管理、财务类相关专业，具备注册会计师等证书者优先；
2.具有10年以上财务管理、资产管理等工作经验，其中5年以上同岗位中层管理工作经验；
3.熟悉资产管理运作模式，具有资产投融资项目规划、分析、论证及决策经验；
4.负责资产管理业务的投资、规划、经营管理工作；
5.具有较强的分析判断能力、组织能力，良好的领导能力和沟通能力，较强的团队合作能力；
6.诚信廉洁，具备良好的道德修养和廉洁自律品行；
7.毕业于985、211、双一流学校及世界百强高校者，条件可适当放宽。</t>
  </si>
  <si>
    <t>太仓悦诚物业服务有限公司</t>
  </si>
  <si>
    <t>副总经理
（运营总监）</t>
  </si>
  <si>
    <t>1.40周岁以下，本科及以上学历；
2.有10年以上物业运营管理经验，5年以上全国知名物业公司同岗位工作经验；
3.有全面的物业管理知识，熟悉行业服务标准规范、运作流程和法律规范；
4.具有物业管理项目经理资格证书；
5.负责公司日常业务管理；
6.工作责任心强，具有较强组织协调、沟通能力，良好的团队领导能力；
7.具备良好的道德修养和廉洁自律品行，良好的服务意识；
8.毕业于985、211、双一流学校及世界百强高校者，条件可适当放宽。</t>
  </si>
  <si>
    <t>项目经理</t>
  </si>
  <si>
    <t>1.45周岁以下，本科及以上学历；
2.有10年以上物业工作经验，有3年以上产业园、小区工作经验；
3.负责产业园及小区日常业务管理；
4.具有物业管理项目经理资格证书、中级消防员操作证书、保安员证书，另有物业相关证书者优先；
5.工作责任心强，具有较强组织协调、沟通能力，良好的团队领导能力；
6.具备良好的道德修养和廉洁自律品行，良好的服务意识；
7.毕业于985、211、双一流学校及世界百强高校者，条件可适当放宽。</t>
  </si>
  <si>
    <r>
      <rPr>
        <sz val="12"/>
        <rFont val="仿宋_GB2312"/>
        <charset val="134"/>
      </rPr>
      <t>太仓市</t>
    </r>
    <r>
      <rPr>
        <sz val="12"/>
        <rFont val="宋体"/>
        <charset val="134"/>
      </rPr>
      <t>淏</t>
    </r>
    <r>
      <rPr>
        <sz val="12"/>
        <rFont val="仿宋_GB2312"/>
        <charset val="134"/>
      </rPr>
      <t>盛房地产开发有限公司</t>
    </r>
  </si>
  <si>
    <t>营销经理</t>
  </si>
  <si>
    <t>1.40周岁及以下，全日制本科及以上学历，市场营销等相关专业；
2.5年以上TOP30房地产行业同等岗位经验；
3.至少2个完整的10万平米以上中高端住宅项目操盘经验；
4.熟悉房地产营销各个环节，对产品设计、成本、工程等相关领域有一定了解；
5.文字功底好，逻辑思维能力和创新能力强；
6.负责多个项目的营销统筹协调工作；
7.有太仓或附近操盘项目经验优先。</t>
  </si>
  <si>
    <t>太仓市淏瑞房地产开发有限公司</t>
  </si>
  <si>
    <t>成本工程师</t>
  </si>
  <si>
    <t>1.40周岁及以下，全日制本科及以上学历，建设或造价类相关专业；
2.具有3年及以上房地产项目成本管理经验；
3.熟悉国家现行工程造价相关政策、规范，掌握地方市场材料价格信息，房地产成本控制内容和流程，能熟练审核工程造价清单及预算；
4.负责施工过程中的成本控制和监督，从经济性角度审核现场签证和设计变更；
5.负责项目竣工后的工程结算工作，并组织外部工程审计；
6.具有优良的分析能力、沟通能力、组织协调能力；
7.毕业于985、211、双一流学校及世界百强高校者，条件可适当放宽。</t>
  </si>
  <si>
    <r>
      <rPr>
        <sz val="12"/>
        <rFont val="仿宋_GB2312"/>
        <charset val="134"/>
      </rPr>
      <t>太仓市</t>
    </r>
    <r>
      <rPr>
        <sz val="12"/>
        <rFont val="宋体"/>
        <charset val="134"/>
      </rPr>
      <t>淏</t>
    </r>
    <r>
      <rPr>
        <sz val="12"/>
        <rFont val="仿宋_GB2312"/>
        <charset val="134"/>
      </rPr>
      <t>通房地产开发有限公司</t>
    </r>
  </si>
  <si>
    <t>机电设计师</t>
  </si>
  <si>
    <t>1.40周岁及以下，全日制本科及以上学历，机电一体化、机电工程、建筑电气及相关专业，中级工程师及以上职称；
2.具有8年及以上机电设计工作经验，其中5年及以上房地产同岗位工作经验；具有多个项目机电设计管理工作经验；具有高端豪宅、商业综合体工程经验优先；
3.熟悉机电设计的相关规范要求，对水、暖专业有一定了解，胜任相关专业的图纸审查；对设计图纸管控要点、招标技术文件、设备管理有一定的经验；
4.负责机电工程(含弱电智能化及水、暖专业)的全流程设计管理，包括审核方案及图纸、协调专业配合、解决现场机电技术问题负责机电设计变更等工作；
5.负责机电设计成本把控及各专业设备材料选型封样工作；
6.熟练掌握Office办公软件、AutoCAD等设计类相关设计软件；
7.具备较强的沟通及执行能力，良好的职业道德和操守，良好的团队合作意识；
8.毕业于985、211、双一流学校及世界百强高校者，条件可适当放宽。</t>
  </si>
  <si>
    <t>太仓市淏通房地产开发有限公司</t>
  </si>
  <si>
    <t>建筑设计师</t>
  </si>
  <si>
    <t>1.40周岁及以下，全日制本科及以上学历，建筑学等相关专业；
2.具有8年及以上建筑设计工作经验，其中5年及以上房地产同岗位工作经验，熟悉建筑设计强制标准及规范；
3.熟悉地产项目开发流程，具备地产项目全周期建筑设计管理知识，对设计问题有归纳总结能力，能主动学习掌握新技术、新知识，独立分析和解决设计问题；
4.负责建筑专业的全流程设计管理，包括审核方案及图纸、协调专业配合、解决现场技术问题负责设计变更等工作；
5.负责建筑设计成本把控及各建筑材料选型封样工作；
6.熟练掌握Office办公软件、AutoCAD、photoshop、sketchup等建筑设计类相关设计软件；
7.工作积极主动，责任心强，具有较强组织协调、交流沟通、团队协作能力以及良好的道德修养和廉洁自律品行；
8.毕业于985、211、双一流学校及世界百强高校、有高级工程师职称者，条件可适当放宽。</t>
  </si>
  <si>
    <t>太仓市重点工程咨询有限公司</t>
  </si>
  <si>
    <t>项目工程师</t>
  </si>
  <si>
    <t>1.40周岁以下，本科及以上学历，工程师及以上职称，桥梁与隧道工程、道路桥梁与渡河工程、城市地下空间工程等相关专业；
2.二级建造师及相关执业资格，具有8年以上工作经验，有道路桥梁与隧道工程工作经验者优先；
3.具有良好的协调能力及语言表达能力，具有良好的沟通能力与团队协作意识；
4.具备良好的道德修养和廉洁自律品行；
5.毕业于985、211、双一流学校及世界百强高校者优先。</t>
  </si>
  <si>
    <t>项目管理员</t>
  </si>
  <si>
    <t>1.35周岁以下，本科及以上学历，助理工程师及以上职称，土木工程、工程管理等相关专业，具有3年以上工作经验；
2.熟练运用工程办公软件，熟悉建设工程相关法律法规、强弱电相关知识；
3.具有良好的协调能力及语言表达能力，对设计方案、造价、技术方案等有较强的审核把控能力并提出相应的专业意见；
4.具有良好的道德修养和廉洁自律的品行。</t>
  </si>
  <si>
    <t>8-12万</t>
  </si>
  <si>
    <t>1.40周岁以下，本科及以上学历，工程师及以上职称，电气工程及其自动化专业，建筑环境与设备工程专业、建筑电气与智能化等相关专业，具有5年以上工作经验，具有二级建造师及相关执业资格；
2.熟练运用工程办公软件，熟悉建设工程相关法律法规、强弱电相关知识；
3.具有良好的协调能力及语言表达能力，对设计方案、造价、技术方案等有较强的审核把控能力并提出相应的专业意见；
4.具有良好的道德修养和廉洁自律的品行；
5.毕业于985、211、双一流学校及世界百强高校者优先。</t>
  </si>
  <si>
    <t>造价工程师</t>
  </si>
  <si>
    <t>1.35周岁及以下，本科及以上学历，建筑工程、土木工程、给排水工程、工民建、工程管理、工程造价、工程造价管理等相关专业，具有工程造价（编标、审标）5年以上工作经验，具有二级造价师执业资格；
2.掌握项目投资估算、设计概算、施工图预算等专业知识，具有一定的工程识图能力；掌握工程量清单计价规范、工程预算定额等与工程相关的国家和当地的建设行政主管部门发布的工程计价依据及相关规定；对招标投标法、合同法等工程建设相关的法律法规以及政府部门相关文件较为系统理解；能够运用审计、工程、法律等知识分析问题、解决问题；熟练运用新点计价、CAD、office等办公软件；
3.有较强的沟通协调、口头表达能力、专业技术能力和良好的职业操守；
4.具有良好的道德修养和廉洁自律的品行；
5.毕业于985、211、双一流学校及世界百强高校者优先，具有一级造价师执业资格者优先。</t>
  </si>
  <si>
    <t>苏州禾瑞新能源发展有限公司</t>
  </si>
  <si>
    <t>新能源技术专员</t>
  </si>
  <si>
    <t>1.40周岁以下，全日制本科及以上学历；
2.有1年以上新能源行业的工作经验；
3.熟悉并掌握光伏发电、储能或合同能源管理项目的政策法规、开发流程及行业相关知识；
4.具有较强的沟通能力和执行力，具有较好的解决问题能力、判断分析能力；
5.可熟练使用 word、Excel、PPT等办公软件；
6.具有行业研究能力、谈判能力、公文写作能力，谨慎细致，爱岗敬业，责任意识较强；
7.毕业于985、211、双一流学校及世界百强高校者，条件可适当放宽。</t>
  </si>
  <si>
    <t>合计</t>
  </si>
  <si>
    <t>备注：
1、上述年龄限制的周岁计算均以2024年12月31日为截点；
2、务必请在报名表的工作经历中写明工作时间段、工作单位及工作具体岗位。</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</si>
</sst>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409]mmmm/yy;@"/>
  </numFmts>
  <fonts count="33">
    <font>
      <sz val="11"/>
      <color theme="1"/>
      <name val="宋体"/>
      <charset val="134"/>
      <scheme val="minor"/>
    </font>
    <font>
      <sz val="12"/>
      <color rgb="FF000000"/>
      <name val="宋体"/>
      <charset val="134"/>
    </font>
    <font>
      <sz val="20"/>
      <color theme="1"/>
      <name val="宋体"/>
      <charset val="134"/>
    </font>
    <font>
      <b/>
      <sz val="12"/>
      <color indexed="8"/>
      <name val="宋体"/>
      <charset val="134"/>
    </font>
    <font>
      <b/>
      <sz val="12"/>
      <name val="宋体"/>
      <charset val="134"/>
    </font>
    <font>
      <sz val="12"/>
      <name val="Times New Roman"/>
      <charset val="134"/>
    </font>
    <font>
      <sz val="12"/>
      <color theme="1"/>
      <name val="仿宋_GB2312"/>
      <charset val="134"/>
    </font>
    <font>
      <sz val="12"/>
      <name val="仿宋_GB2312"/>
      <charset val="134"/>
    </font>
    <font>
      <sz val="12"/>
      <color rgb="FF000000"/>
      <name val="仿宋_GB2312"/>
      <charset val="134"/>
    </font>
    <font>
      <sz val="12"/>
      <color indexed="8"/>
      <name val="宋体"/>
      <charset val="134"/>
    </font>
    <font>
      <sz val="12"/>
      <name val="仿宋"/>
      <charset val="134"/>
    </font>
    <font>
      <sz val="12"/>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3" borderId="10" applyNumberFormat="0" applyAlignment="0" applyProtection="0">
      <alignment vertical="center"/>
    </xf>
    <xf numFmtId="0" fontId="21" fillId="4" borderId="11" applyNumberFormat="0" applyAlignment="0" applyProtection="0">
      <alignment vertical="center"/>
    </xf>
    <xf numFmtId="0" fontId="22" fillId="4" borderId="10" applyNumberFormat="0" applyAlignment="0" applyProtection="0">
      <alignment vertical="center"/>
    </xf>
    <xf numFmtId="0" fontId="23" fillId="5"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176" fontId="0" fillId="0" borderId="0">
      <alignment vertical="center"/>
    </xf>
    <xf numFmtId="0" fontId="0" fillId="0" borderId="0" applyBorder="0">
      <alignment vertical="center"/>
    </xf>
  </cellStyleXfs>
  <cellXfs count="30">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vertical="center"/>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vertical="center"/>
    </xf>
    <xf numFmtId="0" fontId="1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8" fillId="0" borderId="0" xfId="0" applyFont="1" applyFill="1" applyAlignment="1">
      <alignment vertical="center"/>
    </xf>
    <xf numFmtId="0" fontId="7" fillId="0" borderId="0" xfId="0" applyFont="1" applyFill="1" applyBorder="1" applyAlignment="1">
      <alignment horizontal="left" vertical="center" wrapText="1"/>
    </xf>
    <xf numFmtId="0" fontId="1" fillId="0" borderId="0" xfId="0" applyFont="1" applyFill="1" applyBorder="1"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tabSelected="1" zoomScale="90" zoomScaleNormal="90" topLeftCell="A17" workbookViewId="0">
      <selection activeCell="K21" sqref="K21"/>
    </sheetView>
  </sheetViews>
  <sheetFormatPr defaultColWidth="9" defaultRowHeight="60" customHeight="1"/>
  <cols>
    <col min="1" max="1" width="4.88333333333333" style="1" customWidth="1"/>
    <col min="2" max="2" width="16.1166666666667" style="2" customWidth="1"/>
    <col min="3" max="3" width="12.6333333333333" style="1" customWidth="1"/>
    <col min="4" max="4" width="7.21666666666667" style="1" customWidth="1"/>
    <col min="5" max="5" width="7.3" style="1" customWidth="1"/>
    <col min="6" max="6" width="70.7416666666667" style="1" customWidth="1"/>
    <col min="7" max="7" width="11.4166666666667" style="1" customWidth="1"/>
    <col min="8" max="8" width="12" style="1" customWidth="1"/>
    <col min="9" max="10" width="11.8" style="1" customWidth="1"/>
    <col min="11" max="11" width="11.9416666666667" style="1" customWidth="1"/>
    <col min="12" max="16384" width="9" style="1"/>
  </cols>
  <sheetData>
    <row r="1" s="1" customFormat="1" ht="50" customHeight="1" spans="1:8">
      <c r="A1" s="3" t="s">
        <v>0</v>
      </c>
      <c r="B1" s="3"/>
      <c r="C1" s="3"/>
      <c r="D1" s="3"/>
      <c r="E1" s="3"/>
      <c r="F1" s="3"/>
      <c r="G1" s="3"/>
      <c r="H1" s="3"/>
    </row>
    <row r="2" s="1" customFormat="1" ht="41" customHeight="1" spans="1:8">
      <c r="A2" s="4" t="s">
        <v>1</v>
      </c>
      <c r="B2" s="4" t="s">
        <v>2</v>
      </c>
      <c r="C2" s="5" t="s">
        <v>3</v>
      </c>
      <c r="D2" s="4" t="s">
        <v>4</v>
      </c>
      <c r="E2" s="4" t="s">
        <v>5</v>
      </c>
      <c r="F2" s="4" t="s">
        <v>6</v>
      </c>
      <c r="G2" s="4" t="s">
        <v>7</v>
      </c>
      <c r="H2" s="4" t="s">
        <v>8</v>
      </c>
    </row>
    <row r="3" s="1" customFormat="1" ht="140" customHeight="1" spans="1:8">
      <c r="A3" s="6">
        <v>1</v>
      </c>
      <c r="B3" s="7" t="s">
        <v>9</v>
      </c>
      <c r="C3" s="8" t="s">
        <v>10</v>
      </c>
      <c r="D3" s="8">
        <v>1</v>
      </c>
      <c r="E3" s="8" t="s">
        <v>11</v>
      </c>
      <c r="F3" s="9" t="s">
        <v>12</v>
      </c>
      <c r="G3" s="8" t="s">
        <v>13</v>
      </c>
      <c r="H3" s="8"/>
    </row>
    <row r="4" s="1" customFormat="1" ht="145" customHeight="1" spans="1:9">
      <c r="A4" s="6">
        <v>2</v>
      </c>
      <c r="B4" s="8" t="s">
        <v>14</v>
      </c>
      <c r="C4" s="8" t="s">
        <v>15</v>
      </c>
      <c r="D4" s="8">
        <v>1</v>
      </c>
      <c r="E4" s="8" t="s">
        <v>11</v>
      </c>
      <c r="F4" s="9" t="s">
        <v>16</v>
      </c>
      <c r="G4" s="8" t="s">
        <v>13</v>
      </c>
      <c r="H4" s="10"/>
      <c r="I4" s="25"/>
    </row>
    <row r="5" s="1" customFormat="1" ht="118" customHeight="1" spans="1:9">
      <c r="A5" s="6">
        <v>3</v>
      </c>
      <c r="B5" s="8" t="s">
        <v>17</v>
      </c>
      <c r="C5" s="8" t="s">
        <v>18</v>
      </c>
      <c r="D5" s="8">
        <v>2</v>
      </c>
      <c r="E5" s="8" t="s">
        <v>11</v>
      </c>
      <c r="F5" s="9" t="s">
        <v>19</v>
      </c>
      <c r="G5" s="8" t="s">
        <v>13</v>
      </c>
      <c r="H5" s="8"/>
      <c r="I5" s="25"/>
    </row>
    <row r="6" s="1" customFormat="1" ht="158" customHeight="1" spans="1:8">
      <c r="A6" s="6">
        <v>4</v>
      </c>
      <c r="B6" s="8" t="s">
        <v>20</v>
      </c>
      <c r="C6" s="8" t="s">
        <v>10</v>
      </c>
      <c r="D6" s="8">
        <v>1</v>
      </c>
      <c r="E6" s="8" t="s">
        <v>11</v>
      </c>
      <c r="F6" s="9" t="s">
        <v>21</v>
      </c>
      <c r="G6" s="8" t="s">
        <v>13</v>
      </c>
      <c r="H6" s="8"/>
    </row>
    <row r="7" s="1" customFormat="1" ht="149" customHeight="1" spans="1:12">
      <c r="A7" s="6">
        <v>5</v>
      </c>
      <c r="B7" s="8" t="s">
        <v>20</v>
      </c>
      <c r="C7" s="8" t="s">
        <v>22</v>
      </c>
      <c r="D7" s="8">
        <v>2</v>
      </c>
      <c r="E7" s="8" t="s">
        <v>11</v>
      </c>
      <c r="F7" s="11" t="s">
        <v>23</v>
      </c>
      <c r="G7" s="8" t="s">
        <v>13</v>
      </c>
      <c r="H7" s="10"/>
      <c r="J7" s="26"/>
      <c r="K7" s="26"/>
      <c r="L7" s="26"/>
    </row>
    <row r="8" s="1" customFormat="1" ht="183" customHeight="1" spans="1:8">
      <c r="A8" s="6">
        <v>6</v>
      </c>
      <c r="B8" s="8" t="s">
        <v>24</v>
      </c>
      <c r="C8" s="8" t="s">
        <v>10</v>
      </c>
      <c r="D8" s="8">
        <v>1</v>
      </c>
      <c r="E8" s="8" t="s">
        <v>11</v>
      </c>
      <c r="F8" s="9" t="s">
        <v>25</v>
      </c>
      <c r="G8" s="8" t="s">
        <v>13</v>
      </c>
      <c r="H8" s="8"/>
    </row>
    <row r="9" s="1" customFormat="1" ht="140" customHeight="1" spans="1:13">
      <c r="A9" s="6">
        <v>7</v>
      </c>
      <c r="B9" s="8" t="s">
        <v>26</v>
      </c>
      <c r="C9" s="8" t="s">
        <v>27</v>
      </c>
      <c r="D9" s="8">
        <v>1</v>
      </c>
      <c r="E9" s="8" t="s">
        <v>11</v>
      </c>
      <c r="F9" s="9" t="s">
        <v>28</v>
      </c>
      <c r="G9" s="8" t="s">
        <v>13</v>
      </c>
      <c r="H9" s="8"/>
      <c r="J9" s="27"/>
      <c r="K9" s="27"/>
      <c r="L9" s="27"/>
      <c r="M9" s="27"/>
    </row>
    <row r="10" s="1" customFormat="1" ht="139" customHeight="1" spans="1:8">
      <c r="A10" s="6">
        <v>8</v>
      </c>
      <c r="B10" s="8" t="s">
        <v>26</v>
      </c>
      <c r="C10" s="8" t="s">
        <v>29</v>
      </c>
      <c r="D10" s="8">
        <v>1</v>
      </c>
      <c r="E10" s="8" t="s">
        <v>11</v>
      </c>
      <c r="F10" s="9" t="s">
        <v>30</v>
      </c>
      <c r="G10" s="8" t="s">
        <v>13</v>
      </c>
      <c r="H10" s="12"/>
    </row>
    <row r="11" s="1" customFormat="1" ht="117" customHeight="1" spans="1:9">
      <c r="A11" s="13">
        <v>9</v>
      </c>
      <c r="B11" s="14" t="s">
        <v>31</v>
      </c>
      <c r="C11" s="14" t="s">
        <v>32</v>
      </c>
      <c r="D11" s="14">
        <v>1</v>
      </c>
      <c r="E11" s="8" t="s">
        <v>11</v>
      </c>
      <c r="F11" s="15" t="s">
        <v>33</v>
      </c>
      <c r="G11" s="14" t="s">
        <v>13</v>
      </c>
      <c r="H11" s="12"/>
      <c r="I11" s="28"/>
    </row>
    <row r="12" s="1" customFormat="1" ht="137" customHeight="1" spans="1:12">
      <c r="A12" s="6">
        <v>10</v>
      </c>
      <c r="B12" s="8" t="s">
        <v>34</v>
      </c>
      <c r="C12" s="8" t="s">
        <v>35</v>
      </c>
      <c r="D12" s="8">
        <v>1</v>
      </c>
      <c r="E12" s="8" t="s">
        <v>11</v>
      </c>
      <c r="F12" s="9" t="s">
        <v>36</v>
      </c>
      <c r="G12" s="8" t="s">
        <v>13</v>
      </c>
      <c r="H12" s="10"/>
      <c r="I12" s="29"/>
      <c r="J12" s="29"/>
      <c r="K12" s="29"/>
      <c r="L12" s="29"/>
    </row>
    <row r="13" s="1" customFormat="1" ht="183" customHeight="1" spans="1:10">
      <c r="A13" s="6">
        <v>11</v>
      </c>
      <c r="B13" s="8" t="s">
        <v>37</v>
      </c>
      <c r="C13" s="8" t="s">
        <v>38</v>
      </c>
      <c r="D13" s="8">
        <v>1</v>
      </c>
      <c r="E13" s="8" t="s">
        <v>11</v>
      </c>
      <c r="F13" s="9" t="s">
        <v>39</v>
      </c>
      <c r="G13" s="8" t="s">
        <v>13</v>
      </c>
      <c r="H13" s="10"/>
      <c r="I13" s="28"/>
      <c r="J13" s="28"/>
    </row>
    <row r="14" s="1" customFormat="1" ht="215" customHeight="1" spans="1:10">
      <c r="A14" s="6">
        <v>12</v>
      </c>
      <c r="B14" s="8" t="s">
        <v>40</v>
      </c>
      <c r="C14" s="8" t="s">
        <v>41</v>
      </c>
      <c r="D14" s="8">
        <v>1</v>
      </c>
      <c r="E14" s="8" t="s">
        <v>11</v>
      </c>
      <c r="F14" s="9" t="s">
        <v>42</v>
      </c>
      <c r="G14" s="8" t="s">
        <v>13</v>
      </c>
      <c r="H14" s="10"/>
      <c r="I14" s="25"/>
      <c r="J14" s="28"/>
    </row>
    <row r="15" s="1" customFormat="1" ht="131" customHeight="1" spans="1:9">
      <c r="A15" s="6">
        <v>13</v>
      </c>
      <c r="B15" s="8" t="s">
        <v>43</v>
      </c>
      <c r="C15" s="8" t="s">
        <v>44</v>
      </c>
      <c r="D15" s="8">
        <v>2</v>
      </c>
      <c r="E15" s="8" t="s">
        <v>11</v>
      </c>
      <c r="F15" s="9" t="s">
        <v>45</v>
      </c>
      <c r="G15" s="8" t="s">
        <v>13</v>
      </c>
      <c r="H15" s="10"/>
      <c r="I15" s="25"/>
    </row>
    <row r="16" s="1" customFormat="1" ht="114" customHeight="1" spans="1:9">
      <c r="A16" s="6">
        <v>14</v>
      </c>
      <c r="B16" s="8" t="s">
        <v>43</v>
      </c>
      <c r="C16" s="8" t="s">
        <v>46</v>
      </c>
      <c r="D16" s="8">
        <v>1</v>
      </c>
      <c r="E16" s="8" t="s">
        <v>11</v>
      </c>
      <c r="F16" s="9" t="s">
        <v>47</v>
      </c>
      <c r="G16" s="8" t="s">
        <v>48</v>
      </c>
      <c r="H16" s="10"/>
      <c r="I16" s="25"/>
    </row>
    <row r="17" s="1" customFormat="1" ht="142" customHeight="1" spans="1:9">
      <c r="A17" s="6">
        <v>15</v>
      </c>
      <c r="B17" s="8" t="s">
        <v>43</v>
      </c>
      <c r="C17" s="8" t="s">
        <v>44</v>
      </c>
      <c r="D17" s="8">
        <v>2</v>
      </c>
      <c r="E17" s="8" t="s">
        <v>11</v>
      </c>
      <c r="F17" s="9" t="s">
        <v>49</v>
      </c>
      <c r="G17" s="8" t="s">
        <v>13</v>
      </c>
      <c r="H17" s="10"/>
      <c r="I17" s="25"/>
    </row>
    <row r="18" s="1" customFormat="1" ht="190" customHeight="1" spans="1:9">
      <c r="A18" s="6">
        <v>16</v>
      </c>
      <c r="B18" s="8" t="s">
        <v>43</v>
      </c>
      <c r="C18" s="8" t="s">
        <v>50</v>
      </c>
      <c r="D18" s="8">
        <v>1</v>
      </c>
      <c r="E18" s="8" t="s">
        <v>11</v>
      </c>
      <c r="F18" s="9" t="s">
        <v>51</v>
      </c>
      <c r="G18" s="8" t="s">
        <v>13</v>
      </c>
      <c r="H18" s="10"/>
      <c r="I18" s="25"/>
    </row>
    <row r="19" s="1" customFormat="1" ht="148" customHeight="1" spans="1:10">
      <c r="A19" s="6">
        <v>17</v>
      </c>
      <c r="B19" s="8" t="s">
        <v>52</v>
      </c>
      <c r="C19" s="8" t="s">
        <v>53</v>
      </c>
      <c r="D19" s="8">
        <v>1</v>
      </c>
      <c r="E19" s="8" t="s">
        <v>11</v>
      </c>
      <c r="F19" s="9" t="s">
        <v>54</v>
      </c>
      <c r="G19" s="8" t="s">
        <v>13</v>
      </c>
      <c r="H19" s="10"/>
      <c r="I19" s="28"/>
      <c r="J19" s="28"/>
    </row>
    <row r="20" s="1" customFormat="1" ht="30" customHeight="1" spans="1:8">
      <c r="A20" s="16" t="s">
        <v>55</v>
      </c>
      <c r="B20" s="17"/>
      <c r="C20" s="18"/>
      <c r="D20" s="8">
        <f>SUM(D3:D19)</f>
        <v>21</v>
      </c>
      <c r="E20" s="19"/>
      <c r="F20" s="20"/>
      <c r="G20" s="21"/>
      <c r="H20" s="10"/>
    </row>
    <row r="21" s="1" customFormat="1" ht="57.95" customHeight="1" spans="1:8">
      <c r="A21" s="22" t="s">
        <v>56</v>
      </c>
      <c r="B21" s="23"/>
      <c r="C21" s="22"/>
      <c r="D21" s="22"/>
      <c r="E21" s="22"/>
      <c r="F21" s="24"/>
      <c r="G21" s="22"/>
      <c r="H21" s="10"/>
    </row>
  </sheetData>
  <mergeCells count="3">
    <mergeCell ref="A1:H1"/>
    <mergeCell ref="A20:C20"/>
    <mergeCell ref="A21:G21"/>
  </mergeCells>
  <pageMargins left="0.393055555555556" right="0.196527777777778" top="0.747916666666667" bottom="0.393055555555556" header="0.5"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合同制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CT-ZHU</dc:creator>
  <cp:lastModifiedBy>%E6%AA%B8</cp:lastModifiedBy>
  <dcterms:created xsi:type="dcterms:W3CDTF">2023-06-28T08:59:00Z</dcterms:created>
  <dcterms:modified xsi:type="dcterms:W3CDTF">2024-04-18T05:56:03Z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4B6C8D5DD06E43C58389A72B5DE988AB_13</vt:lpwstr>
  </property>
  <property fmtid="{D5CDD505-2E9C-101B-9397-08002B2CF9AE}" pid="3" name="KSOProductBuildVer">
    <vt:lpwstr>2052-12.1.0.15120</vt:lpwstr>
  </property>
</Properties>
</file>