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7" r:id="rId1"/>
  </sheets>
  <definedNames>
    <definedName name="_xlnm._FilterDatabase" localSheetId="0" hidden="1">Sheet1!$A$4:$Z$53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<sst xmlns="http://schemas.openxmlformats.org/spreadsheetml/2006/main" count="128" uniqueCount="76">
  <si>
    <t>泾川县2023年“特岗计划”教师招聘岗位设置表</t>
  </si>
  <si>
    <t>设岗学校</t>
  </si>
  <si>
    <t>学校类型</t>
  </si>
  <si>
    <t>合计</t>
  </si>
  <si>
    <t>语文</t>
  </si>
  <si>
    <t>数学</t>
  </si>
  <si>
    <t>英语</t>
  </si>
  <si>
    <t>地理</t>
  </si>
  <si>
    <t>政治</t>
  </si>
  <si>
    <t>音乐</t>
  </si>
  <si>
    <t>美术</t>
  </si>
  <si>
    <t>体育</t>
  </si>
  <si>
    <t>信息技术</t>
  </si>
  <si>
    <t>学历条件</t>
  </si>
  <si>
    <t>生源
要求</t>
  </si>
  <si>
    <t>笔试试卷
类型</t>
  </si>
  <si>
    <t>备注</t>
  </si>
  <si>
    <t>平凉市泾川县玉都中学（初中部）</t>
  </si>
  <si>
    <t>完全中学</t>
  </si>
  <si>
    <t>本科及以上</t>
  </si>
  <si>
    <t>泾川县户籍或生源</t>
  </si>
  <si>
    <t>报考语文、地理、政治岗位笔试试卷类型须为文科类；
报考数学岗位笔试试卷类型须为理科类；
报考英语、信息技术岗位笔试试卷类型文科理科均可，由考生自主选择；
报考音乐、美术、体育岗位笔试试卷类型须为音体美类。</t>
  </si>
  <si>
    <t>已签约农硕</t>
  </si>
  <si>
    <t>平凉市泾川县高平镇黄家铺中学</t>
  </si>
  <si>
    <t>初级中学</t>
  </si>
  <si>
    <t>平凉市泾川县荔堡镇问城中学</t>
  </si>
  <si>
    <t>平凉市泾川县高平镇梁河九年制学校（初中部）</t>
  </si>
  <si>
    <t>九年制</t>
  </si>
  <si>
    <t>平凉市泾川县荔堡镇袁口小学</t>
  </si>
  <si>
    <t>小学</t>
  </si>
  <si>
    <t>平凉市泾川县荔堡镇庙李小学</t>
  </si>
  <si>
    <t>平凉市泾川县荔堡镇南关小学</t>
  </si>
  <si>
    <t>平凉市泾川县荔堡镇大寨小学</t>
  </si>
  <si>
    <t>平凉市泾川县荔堡镇中心小学</t>
  </si>
  <si>
    <t>平凉市泾川县荔堡镇问城小学</t>
  </si>
  <si>
    <t>平凉市泾川县红河乡杨吕教学点</t>
  </si>
  <si>
    <t>教学点</t>
  </si>
  <si>
    <t>平凉市泾川县红河乡田赵小学</t>
  </si>
  <si>
    <t>平凉市泾川县丰台镇西头王小学</t>
  </si>
  <si>
    <t>平凉市泾川县丰台镇通尔沟小学</t>
  </si>
  <si>
    <t>平凉市泾川县丰台镇张观察小学</t>
  </si>
  <si>
    <t>平凉市泾川县丰台镇盖郭小学</t>
  </si>
  <si>
    <t>平凉市泾川县玉都镇中心小学</t>
  </si>
  <si>
    <t>平凉市泾川县玉都镇康家小学</t>
  </si>
  <si>
    <t>平凉市泾川县玉都镇太阳墩小学</t>
  </si>
  <si>
    <t>平凉市泾川县玉都镇郭马小学</t>
  </si>
  <si>
    <t>平凉市泾川县党原镇中心小学</t>
  </si>
  <si>
    <t>平凉市泾川县党原镇西联小学</t>
  </si>
  <si>
    <t>平凉市泾川县党原镇樊家小学</t>
  </si>
  <si>
    <t>平凉市泾川县党原镇小徐小学</t>
  </si>
  <si>
    <t>平凉市泾川县党原镇丁寨小学</t>
  </si>
  <si>
    <t>平凉市泾川县党原镇城刘小学</t>
  </si>
  <si>
    <t>平凉市泾川县王村镇四坡小学</t>
  </si>
  <si>
    <t>平凉市泾川县罗汉洞乡挽头坪小学</t>
  </si>
  <si>
    <t>平凉市泾川县罗汉洞乡南河村小学</t>
  </si>
  <si>
    <t>平凉市泾川县罗汉洞乡景村小学</t>
  </si>
  <si>
    <t>平凉市泾川县泾明乡苏家河小学</t>
  </si>
  <si>
    <t>平凉市泾川县泾明乡四方沟小学</t>
  </si>
  <si>
    <t>平凉市泾川县泾明乡练家坪小学</t>
  </si>
  <si>
    <t>平凉市泾川县泾明乡白家小学</t>
  </si>
  <si>
    <t>平凉市泾川县窑店镇中心小学</t>
  </si>
  <si>
    <t>平凉市泾川县窑店镇坳心小学</t>
  </si>
  <si>
    <t>平凉市泾川县窑店镇东坡小学</t>
  </si>
  <si>
    <t>平凉市泾川县窑店镇庙头小学</t>
  </si>
  <si>
    <t>平凉市泾川县飞云镇岸门小学</t>
  </si>
  <si>
    <t>平凉市泾川县飞云镇老庄小学</t>
  </si>
  <si>
    <t>平凉市泾川县飞云镇闫崖头小学</t>
  </si>
  <si>
    <t>平凉市泾川县高平镇铁佛小学</t>
  </si>
  <si>
    <t>平凉市泾川县高平镇东坡小学</t>
  </si>
  <si>
    <t>平凉市泾川县高平镇黄家铺小学</t>
  </si>
  <si>
    <t>平凉市泾川县高平镇三十铺小学</t>
  </si>
  <si>
    <t>平凉市泾川县高平镇大寺坳小学</t>
  </si>
  <si>
    <t>平凉市泾川县高平镇寨子小学</t>
  </si>
  <si>
    <t>平凉市泾川县太平镇崖窑小学</t>
  </si>
  <si>
    <t>平凉市泾川县太平镇口家小学</t>
  </si>
  <si>
    <t>平凉市泾川县太平镇四郎殿小学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</si>
</sst>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9"/>
      <name val="宋体"/>
      <charset val="134"/>
    </font>
    <font>
      <sz val="12"/>
      <color rgb="FFFF0000"/>
      <name val="宋体"/>
      <charset val="134"/>
    </font>
    <font>
      <sz val="22"/>
      <color rgb="FF000000"/>
      <name val="方正小标宋简体"/>
      <charset val="134"/>
    </font>
    <font>
      <sz val="22"/>
      <color indexed="8"/>
      <name val="方正小标宋简体"/>
      <charset val="134"/>
    </font>
    <font>
      <b/>
      <sz val="10"/>
      <color indexed="8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indexed="8"/>
      <name val="黑体"/>
      <charset val="134"/>
    </font>
    <font>
      <sz val="9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7" fillId="15" borderId="5" applyNumberFormat="0" applyAlignment="0" applyProtection="0">
      <alignment vertical="center"/>
    </xf>
    <xf numFmtId="0" fontId="28" fillId="17" borderId="10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2" fillId="46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70" applyFont="1" applyAlignment="1">
      <alignment horizontal="center" vertical="center"/>
    </xf>
    <xf numFmtId="0" fontId="4" fillId="0" borderId="0" xfId="70" applyFont="1" applyAlignment="1">
      <alignment horizontal="center" vertical="center"/>
    </xf>
    <xf numFmtId="0" fontId="5" fillId="0" borderId="1" xfId="70" applyFont="1" applyBorder="1" applyAlignment="1">
      <alignment horizontal="center" vertical="center" wrapText="1"/>
    </xf>
    <xf numFmtId="0" fontId="5" fillId="0" borderId="1" xfId="70" applyFont="1" applyFill="1" applyBorder="1" applyAlignment="1">
      <alignment horizontal="center" vertical="center" wrapText="1"/>
    </xf>
    <xf numFmtId="0" fontId="6" fillId="0" borderId="1" xfId="70" applyFont="1" applyBorder="1" applyAlignment="1">
      <alignment horizontal="center" vertical="center" wrapText="1"/>
    </xf>
    <xf numFmtId="0" fontId="6" fillId="0" borderId="1" xfId="70" applyFont="1" applyBorder="1" applyAlignment="1">
      <alignment horizontal="center" vertical="center" wrapText="1" shrinkToFit="1"/>
    </xf>
    <xf numFmtId="0" fontId="6" fillId="0" borderId="1" xfId="70" applyFont="1" applyFill="1" applyBorder="1" applyAlignment="1">
      <alignment horizontal="center" vertical="center" wrapText="1"/>
    </xf>
    <xf numFmtId="0" fontId="7" fillId="0" borderId="1" xfId="7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72" applyFont="1" applyFill="1" applyBorder="1" applyAlignment="1">
      <alignment horizontal="center" vertical="center" wrapText="1" shrinkToFit="1"/>
    </xf>
    <xf numFmtId="0" fontId="6" fillId="0" borderId="1" xfId="71" applyFont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72" applyFont="1" applyFill="1" applyBorder="1" applyAlignment="1">
      <alignment horizontal="center" vertical="center" shrinkToFit="1"/>
    </xf>
    <xf numFmtId="0" fontId="6" fillId="0" borderId="1" xfId="71" applyFont="1" applyBorder="1" applyAlignment="1">
      <alignment horizontal="center" vertical="center" shrinkToFit="1"/>
    </xf>
    <xf numFmtId="0" fontId="6" fillId="0" borderId="1" xfId="72" applyFont="1" applyBorder="1" applyAlignment="1">
      <alignment horizontal="center" vertical="center" wrapText="1" shrinkToFit="1"/>
    </xf>
    <xf numFmtId="0" fontId="8" fillId="0" borderId="1" xfId="70" applyFont="1" applyBorder="1" applyAlignment="1">
      <alignment horizontal="center" vertical="center" wrapText="1"/>
    </xf>
    <xf numFmtId="0" fontId="6" fillId="0" borderId="2" xfId="70" applyFont="1" applyBorder="1" applyAlignment="1">
      <alignment horizontal="center" vertical="center" wrapText="1" shrinkToFit="1"/>
    </xf>
    <xf numFmtId="0" fontId="6" fillId="0" borderId="3" xfId="70" applyFont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vertical="center"/>
    </xf>
    <xf numFmtId="0" fontId="6" fillId="0" borderId="4" xfId="70" applyFont="1" applyBorder="1" applyAlignment="1">
      <alignment horizontal="center" vertical="center" wrapText="1" shrinkToFit="1"/>
    </xf>
    <xf numFmtId="0" fontId="9" fillId="0" borderId="1" xfId="70" applyFont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</cellXfs>
  <cellStyles count="76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60% - 着色 1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60% - 着色 3" xfId="49"/>
    <cellStyle name="20% - 强调文字颜色 4" xfId="50" builtinId="42"/>
    <cellStyle name="40% - 强调文字颜色 4" xfId="51" builtinId="43"/>
    <cellStyle name="20% - 着色 1" xfId="52"/>
    <cellStyle name="强调文字颜色 5" xfId="53" builtinId="45"/>
    <cellStyle name="40% - 强调文字颜色 5" xfId="54" builtinId="47"/>
    <cellStyle name="20% - 着色 2" xfId="55"/>
    <cellStyle name="60% - 强调文字颜色 5" xfId="56" builtinId="48"/>
    <cellStyle name="强调文字颜色 6" xfId="57" builtinId="49"/>
    <cellStyle name="40% - 强调文字颜色 6" xfId="58" builtinId="51"/>
    <cellStyle name="20% - 着色 3" xfId="59"/>
    <cellStyle name="60% - 强调文字颜色 6" xfId="60" builtinId="52"/>
    <cellStyle name="20% - 着色 4" xfId="61"/>
    <cellStyle name="着色 2" xfId="62"/>
    <cellStyle name="20% - 着色 6" xfId="63"/>
    <cellStyle name="40% - 着色 1" xfId="64"/>
    <cellStyle name="40% - 着色 2" xfId="65"/>
    <cellStyle name="40% - 着色 6" xfId="66"/>
    <cellStyle name="60% - 着色 4" xfId="67"/>
    <cellStyle name="60% - 着色 5" xfId="68"/>
    <cellStyle name="60% - 着色 6" xfId="69"/>
    <cellStyle name="常规_Sheet1" xfId="70"/>
    <cellStyle name="常规_Sheet1_1" xfId="71"/>
    <cellStyle name="常规_中小学教职工花名册（07年11月）" xfId="72"/>
    <cellStyle name="着色 3" xfId="73"/>
    <cellStyle name="着色 4" xfId="74"/>
    <cellStyle name="着色 6" xfId="75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3"/>
  <sheetViews>
    <sheetView tabSelected="1" workbookViewId="0">
      <selection activeCell="T4" sqref="T4"/>
    </sheetView>
  </sheetViews>
  <sheetFormatPr defaultColWidth="8.7" defaultRowHeight="14.25"/>
  <cols>
    <col min="1" max="1" width="36.6" customWidth="1"/>
    <col min="2" max="2" width="8.1" customWidth="1"/>
    <col min="3" max="12" width="4.5" customWidth="1"/>
    <col min="13" max="13" width="9.5" customWidth="1"/>
    <col min="14" max="14" width="8.875" customWidth="1"/>
    <col min="15" max="15" width="9.75" customWidth="1"/>
    <col min="16" max="16" width="9.2" customWidth="1"/>
  </cols>
  <sheetData>
    <row r="1" s="1" customFormat="1" ht="42" customHeight="1" spans="1:16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2" customFormat="1" ht="34.2" customHeight="1" spans="1:16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7" t="s">
        <v>13</v>
      </c>
      <c r="N2" s="7" t="s">
        <v>14</v>
      </c>
      <c r="O2" s="7" t="s">
        <v>15</v>
      </c>
      <c r="P2" s="20" t="s">
        <v>16</v>
      </c>
    </row>
    <row r="3" s="2" customFormat="1" ht="23.4" customHeight="1" spans="1:16">
      <c r="A3" s="7" t="s">
        <v>3</v>
      </c>
      <c r="B3" s="7"/>
      <c r="C3" s="9">
        <f t="shared" ref="C3:L3" si="0">SUM(C4:C53)</f>
        <v>66</v>
      </c>
      <c r="D3" s="9">
        <f t="shared" si="0"/>
        <v>17</v>
      </c>
      <c r="E3" s="9">
        <f t="shared" si="0"/>
        <v>15</v>
      </c>
      <c r="F3" s="9">
        <f t="shared" si="0"/>
        <v>7</v>
      </c>
      <c r="G3" s="9">
        <f t="shared" si="0"/>
        <v>2</v>
      </c>
      <c r="H3" s="9">
        <f t="shared" si="0"/>
        <v>2</v>
      </c>
      <c r="I3" s="9">
        <f t="shared" si="0"/>
        <v>12</v>
      </c>
      <c r="J3" s="9">
        <f t="shared" si="0"/>
        <v>8</v>
      </c>
      <c r="K3" s="9">
        <f t="shared" si="0"/>
        <v>2</v>
      </c>
      <c r="L3" s="9">
        <f t="shared" si="0"/>
        <v>1</v>
      </c>
      <c r="M3" s="7"/>
      <c r="N3" s="7"/>
      <c r="O3" s="7"/>
      <c r="P3" s="20"/>
    </row>
    <row r="4" s="3" customFormat="1" ht="24.6" customHeight="1" spans="1:16">
      <c r="A4" s="10" t="s">
        <v>17</v>
      </c>
      <c r="B4" s="10" t="s">
        <v>18</v>
      </c>
      <c r="C4" s="11">
        <f t="shared" ref="C4:C35" si="1">SUM(D4:L4)</f>
        <v>1</v>
      </c>
      <c r="D4" s="12"/>
      <c r="E4" s="12"/>
      <c r="F4" s="12"/>
      <c r="G4" s="9">
        <v>1</v>
      </c>
      <c r="H4" s="12"/>
      <c r="I4" s="12"/>
      <c r="J4" s="12"/>
      <c r="K4" s="12"/>
      <c r="L4" s="12"/>
      <c r="M4" s="21" t="s">
        <v>19</v>
      </c>
      <c r="N4" s="21" t="s">
        <v>20</v>
      </c>
      <c r="O4" s="10" t="s">
        <v>21</v>
      </c>
      <c r="P4" s="10" t="s">
        <v>22</v>
      </c>
    </row>
    <row r="5" s="3" customFormat="1" ht="24.6" customHeight="1" spans="1:16">
      <c r="A5" s="10" t="s">
        <v>23</v>
      </c>
      <c r="B5" s="10" t="s">
        <v>24</v>
      </c>
      <c r="C5" s="11">
        <f t="shared" si="1"/>
        <v>1</v>
      </c>
      <c r="D5" s="11"/>
      <c r="E5" s="11"/>
      <c r="F5" s="11">
        <v>1</v>
      </c>
      <c r="G5" s="9"/>
      <c r="H5" s="11"/>
      <c r="I5" s="11"/>
      <c r="J5" s="11"/>
      <c r="K5" s="11"/>
      <c r="L5" s="11"/>
      <c r="M5" s="22"/>
      <c r="N5" s="22"/>
      <c r="O5" s="10"/>
      <c r="P5" s="9"/>
    </row>
    <row r="6" s="3" customFormat="1" ht="24.6" customHeight="1" spans="1:16">
      <c r="A6" s="10" t="s">
        <v>25</v>
      </c>
      <c r="B6" s="10" t="s">
        <v>24</v>
      </c>
      <c r="C6" s="11">
        <f t="shared" si="1"/>
        <v>2</v>
      </c>
      <c r="D6" s="11"/>
      <c r="E6" s="11">
        <v>1</v>
      </c>
      <c r="F6" s="11"/>
      <c r="G6" s="9">
        <v>1</v>
      </c>
      <c r="H6" s="11"/>
      <c r="I6" s="11"/>
      <c r="J6" s="11"/>
      <c r="K6" s="11"/>
      <c r="L6" s="11"/>
      <c r="M6" s="22"/>
      <c r="N6" s="22"/>
      <c r="O6" s="10"/>
      <c r="P6" s="9"/>
    </row>
    <row r="7" s="3" customFormat="1" ht="24.6" customHeight="1" spans="1:16">
      <c r="A7" s="10" t="s">
        <v>26</v>
      </c>
      <c r="B7" s="10" t="s">
        <v>27</v>
      </c>
      <c r="C7" s="11">
        <f t="shared" si="1"/>
        <v>2</v>
      </c>
      <c r="D7" s="11">
        <v>1</v>
      </c>
      <c r="E7" s="11"/>
      <c r="F7" s="11">
        <v>1</v>
      </c>
      <c r="G7" s="9"/>
      <c r="H7" s="11"/>
      <c r="I7" s="11"/>
      <c r="J7" s="11"/>
      <c r="K7" s="11"/>
      <c r="L7" s="11"/>
      <c r="M7" s="22"/>
      <c r="N7" s="22"/>
      <c r="O7" s="10"/>
      <c r="P7" s="9"/>
    </row>
    <row r="8" s="3" customFormat="1" ht="24.6" customHeight="1" spans="1:16">
      <c r="A8" s="13" t="s">
        <v>28</v>
      </c>
      <c r="B8" s="10" t="s">
        <v>29</v>
      </c>
      <c r="C8" s="11">
        <f t="shared" si="1"/>
        <v>1</v>
      </c>
      <c r="D8" s="13"/>
      <c r="E8" s="13">
        <v>1</v>
      </c>
      <c r="F8" s="10"/>
      <c r="G8" s="9"/>
      <c r="H8" s="10"/>
      <c r="I8" s="10"/>
      <c r="J8" s="10"/>
      <c r="K8" s="10"/>
      <c r="L8" s="10"/>
      <c r="M8" s="22"/>
      <c r="N8" s="22"/>
      <c r="O8" s="10"/>
      <c r="P8" s="9"/>
    </row>
    <row r="9" s="3" customFormat="1" ht="24.6" customHeight="1" spans="1:16">
      <c r="A9" s="13" t="s">
        <v>30</v>
      </c>
      <c r="B9" s="10" t="s">
        <v>29</v>
      </c>
      <c r="C9" s="11">
        <f t="shared" si="1"/>
        <v>1</v>
      </c>
      <c r="D9" s="13">
        <v>1</v>
      </c>
      <c r="E9" s="13"/>
      <c r="F9" s="10"/>
      <c r="G9" s="9"/>
      <c r="H9" s="10"/>
      <c r="I9" s="10"/>
      <c r="J9" s="10"/>
      <c r="K9" s="10"/>
      <c r="L9" s="10"/>
      <c r="M9" s="22"/>
      <c r="N9" s="22"/>
      <c r="O9" s="10"/>
      <c r="P9" s="9"/>
    </row>
    <row r="10" s="3" customFormat="1" ht="24.6" customHeight="1" spans="1:16">
      <c r="A10" s="13" t="s">
        <v>31</v>
      </c>
      <c r="B10" s="10" t="s">
        <v>29</v>
      </c>
      <c r="C10" s="11">
        <f t="shared" si="1"/>
        <v>1</v>
      </c>
      <c r="D10" s="13"/>
      <c r="E10" s="13">
        <v>1</v>
      </c>
      <c r="F10" s="10"/>
      <c r="G10" s="9"/>
      <c r="H10" s="10"/>
      <c r="I10" s="10"/>
      <c r="J10" s="10"/>
      <c r="K10" s="10"/>
      <c r="L10" s="10"/>
      <c r="M10" s="22"/>
      <c r="N10" s="22"/>
      <c r="O10" s="10"/>
      <c r="P10" s="9"/>
    </row>
    <row r="11" s="3" customFormat="1" ht="24.6" customHeight="1" spans="1:16">
      <c r="A11" s="13" t="s">
        <v>32</v>
      </c>
      <c r="B11" s="10" t="s">
        <v>29</v>
      </c>
      <c r="C11" s="11">
        <f t="shared" si="1"/>
        <v>1</v>
      </c>
      <c r="D11" s="13"/>
      <c r="E11" s="13"/>
      <c r="F11" s="10"/>
      <c r="G11" s="9"/>
      <c r="H11" s="10">
        <v>1</v>
      </c>
      <c r="I11" s="10"/>
      <c r="J11" s="10"/>
      <c r="K11" s="10"/>
      <c r="L11" s="10"/>
      <c r="M11" s="22"/>
      <c r="N11" s="22"/>
      <c r="O11" s="10"/>
      <c r="P11" s="9"/>
    </row>
    <row r="12" s="3" customFormat="1" ht="24.6" customHeight="1" spans="1:16">
      <c r="A12" s="13" t="s">
        <v>33</v>
      </c>
      <c r="B12" s="10" t="s">
        <v>29</v>
      </c>
      <c r="C12" s="11">
        <f t="shared" si="1"/>
        <v>1</v>
      </c>
      <c r="D12" s="13"/>
      <c r="E12" s="13"/>
      <c r="F12" s="10"/>
      <c r="G12" s="9"/>
      <c r="H12" s="10"/>
      <c r="I12" s="10"/>
      <c r="J12" s="10">
        <v>1</v>
      </c>
      <c r="K12" s="10"/>
      <c r="L12" s="10"/>
      <c r="M12" s="22"/>
      <c r="N12" s="22"/>
      <c r="O12" s="10"/>
      <c r="P12" s="9"/>
    </row>
    <row r="13" s="3" customFormat="1" ht="24.6" customHeight="1" spans="1:16">
      <c r="A13" s="13" t="s">
        <v>34</v>
      </c>
      <c r="B13" s="10" t="s">
        <v>29</v>
      </c>
      <c r="C13" s="11">
        <f t="shared" si="1"/>
        <v>2</v>
      </c>
      <c r="D13" s="13">
        <v>1</v>
      </c>
      <c r="E13" s="13"/>
      <c r="F13" s="10"/>
      <c r="G13" s="9"/>
      <c r="H13" s="10"/>
      <c r="I13" s="10">
        <v>1</v>
      </c>
      <c r="J13" s="10"/>
      <c r="K13" s="10"/>
      <c r="L13" s="10"/>
      <c r="M13" s="22"/>
      <c r="N13" s="22"/>
      <c r="O13" s="10"/>
      <c r="P13" s="9"/>
    </row>
    <row r="14" s="3" customFormat="1" ht="24.6" customHeight="1" spans="1:16">
      <c r="A14" s="14" t="s">
        <v>35</v>
      </c>
      <c r="B14" s="10" t="s">
        <v>36</v>
      </c>
      <c r="C14" s="11">
        <f t="shared" si="1"/>
        <v>1</v>
      </c>
      <c r="D14" s="15">
        <v>1</v>
      </c>
      <c r="E14" s="15"/>
      <c r="F14" s="15"/>
      <c r="G14" s="9"/>
      <c r="H14" s="10"/>
      <c r="I14" s="10"/>
      <c r="J14" s="10"/>
      <c r="K14" s="10"/>
      <c r="L14" s="10"/>
      <c r="M14" s="22"/>
      <c r="N14" s="22"/>
      <c r="O14" s="10"/>
      <c r="P14" s="9"/>
    </row>
    <row r="15" s="3" customFormat="1" ht="24.6" customHeight="1" spans="1:16">
      <c r="A15" s="14" t="s">
        <v>37</v>
      </c>
      <c r="B15" s="10" t="s">
        <v>29</v>
      </c>
      <c r="C15" s="11">
        <f t="shared" si="1"/>
        <v>1</v>
      </c>
      <c r="D15" s="15"/>
      <c r="E15" s="15"/>
      <c r="F15" s="15">
        <v>1</v>
      </c>
      <c r="G15" s="9"/>
      <c r="H15" s="10"/>
      <c r="I15" s="10"/>
      <c r="J15" s="10"/>
      <c r="K15" s="10"/>
      <c r="L15" s="10"/>
      <c r="M15" s="22"/>
      <c r="N15" s="22"/>
      <c r="O15" s="10"/>
      <c r="P15" s="9"/>
    </row>
    <row r="16" s="3" customFormat="1" ht="24.6" customHeight="1" spans="1:17">
      <c r="A16" s="14" t="s">
        <v>38</v>
      </c>
      <c r="B16" s="10" t="s">
        <v>29</v>
      </c>
      <c r="C16" s="11">
        <f t="shared" si="1"/>
        <v>2</v>
      </c>
      <c r="D16" s="16"/>
      <c r="E16" s="16">
        <v>1</v>
      </c>
      <c r="F16" s="16">
        <v>1</v>
      </c>
      <c r="G16" s="16"/>
      <c r="H16" s="16"/>
      <c r="I16" s="16"/>
      <c r="J16" s="16"/>
      <c r="K16" s="16"/>
      <c r="L16" s="23"/>
      <c r="M16" s="22"/>
      <c r="N16" s="22"/>
      <c r="O16" s="10"/>
      <c r="P16" s="23"/>
      <c r="Q16" s="26"/>
    </row>
    <row r="17" s="3" customFormat="1" ht="24.6" customHeight="1" spans="1:17">
      <c r="A17" s="14" t="s">
        <v>39</v>
      </c>
      <c r="B17" s="10" t="s">
        <v>29</v>
      </c>
      <c r="C17" s="11">
        <f t="shared" si="1"/>
        <v>2</v>
      </c>
      <c r="D17" s="16"/>
      <c r="E17" s="16">
        <v>1</v>
      </c>
      <c r="F17" s="16"/>
      <c r="G17" s="16"/>
      <c r="H17" s="16"/>
      <c r="I17" s="16"/>
      <c r="J17" s="16"/>
      <c r="K17" s="16">
        <v>1</v>
      </c>
      <c r="L17" s="23"/>
      <c r="M17" s="22"/>
      <c r="N17" s="22"/>
      <c r="O17" s="10"/>
      <c r="P17" s="23"/>
      <c r="Q17" s="26"/>
    </row>
    <row r="18" s="3" customFormat="1" ht="24.6" customHeight="1" spans="1:17">
      <c r="A18" s="14" t="s">
        <v>40</v>
      </c>
      <c r="B18" s="10" t="s">
        <v>29</v>
      </c>
      <c r="C18" s="11">
        <f t="shared" si="1"/>
        <v>2</v>
      </c>
      <c r="D18" s="16">
        <v>1</v>
      </c>
      <c r="E18" s="16"/>
      <c r="F18" s="16"/>
      <c r="G18" s="16"/>
      <c r="H18" s="16"/>
      <c r="I18" s="16">
        <v>1</v>
      </c>
      <c r="J18" s="16"/>
      <c r="K18" s="16"/>
      <c r="L18" s="23"/>
      <c r="M18" s="22"/>
      <c r="N18" s="22"/>
      <c r="O18" s="10"/>
      <c r="P18" s="23"/>
      <c r="Q18" s="26"/>
    </row>
    <row r="19" s="3" customFormat="1" ht="24.6" customHeight="1" spans="1:17">
      <c r="A19" s="14" t="s">
        <v>41</v>
      </c>
      <c r="B19" s="10" t="s">
        <v>29</v>
      </c>
      <c r="C19" s="11">
        <f t="shared" si="1"/>
        <v>1</v>
      </c>
      <c r="D19" s="16"/>
      <c r="E19" s="16"/>
      <c r="F19" s="16"/>
      <c r="G19" s="16"/>
      <c r="H19" s="16"/>
      <c r="I19" s="16"/>
      <c r="J19" s="16">
        <v>1</v>
      </c>
      <c r="K19" s="16"/>
      <c r="L19" s="23"/>
      <c r="M19" s="22"/>
      <c r="N19" s="22"/>
      <c r="O19" s="10"/>
      <c r="P19" s="23"/>
      <c r="Q19" s="26"/>
    </row>
    <row r="20" s="4" customFormat="1" ht="24.6" customHeight="1" spans="1:16">
      <c r="A20" s="17" t="s">
        <v>42</v>
      </c>
      <c r="B20" s="10" t="s">
        <v>29</v>
      </c>
      <c r="C20" s="11">
        <f t="shared" si="1"/>
        <v>2</v>
      </c>
      <c r="D20" s="18"/>
      <c r="E20" s="18"/>
      <c r="F20" s="18"/>
      <c r="G20" s="9"/>
      <c r="H20" s="18"/>
      <c r="I20" s="18">
        <v>1</v>
      </c>
      <c r="J20" s="18"/>
      <c r="K20" s="18"/>
      <c r="L20" s="18">
        <v>1</v>
      </c>
      <c r="M20" s="22"/>
      <c r="N20" s="22"/>
      <c r="O20" s="10"/>
      <c r="P20" s="18"/>
    </row>
    <row r="21" s="4" customFormat="1" ht="24.6" customHeight="1" spans="1:16">
      <c r="A21" s="17" t="s">
        <v>43</v>
      </c>
      <c r="B21" s="10" t="s">
        <v>29</v>
      </c>
      <c r="C21" s="11">
        <f t="shared" si="1"/>
        <v>1</v>
      </c>
      <c r="D21" s="18"/>
      <c r="E21" s="18"/>
      <c r="F21" s="18"/>
      <c r="G21" s="9"/>
      <c r="H21" s="18"/>
      <c r="I21" s="18"/>
      <c r="J21" s="18">
        <v>1</v>
      </c>
      <c r="K21" s="18"/>
      <c r="L21" s="18"/>
      <c r="M21" s="24"/>
      <c r="N21" s="24"/>
      <c r="O21" s="10"/>
      <c r="P21" s="18"/>
    </row>
    <row r="22" s="4" customFormat="1" ht="24.6" customHeight="1" spans="1:16">
      <c r="A22" s="17" t="s">
        <v>44</v>
      </c>
      <c r="B22" s="10" t="s">
        <v>29</v>
      </c>
      <c r="C22" s="11">
        <f t="shared" si="1"/>
        <v>2</v>
      </c>
      <c r="D22" s="18">
        <v>1</v>
      </c>
      <c r="E22" s="18"/>
      <c r="F22" s="18">
        <v>1</v>
      </c>
      <c r="G22" s="9"/>
      <c r="H22" s="18"/>
      <c r="I22" s="18"/>
      <c r="J22" s="18"/>
      <c r="K22" s="18"/>
      <c r="L22" s="18"/>
      <c r="M22" s="21" t="s">
        <v>19</v>
      </c>
      <c r="N22" s="21" t="s">
        <v>20</v>
      </c>
      <c r="O22" s="10" t="s">
        <v>21</v>
      </c>
      <c r="P22" s="18"/>
    </row>
    <row r="23" s="4" customFormat="1" ht="24.6" customHeight="1" spans="1:16">
      <c r="A23" s="17" t="s">
        <v>45</v>
      </c>
      <c r="B23" s="10" t="s">
        <v>29</v>
      </c>
      <c r="C23" s="11">
        <f t="shared" si="1"/>
        <v>2</v>
      </c>
      <c r="D23" s="18">
        <v>2</v>
      </c>
      <c r="E23" s="18"/>
      <c r="F23" s="18"/>
      <c r="G23" s="9"/>
      <c r="H23" s="18"/>
      <c r="I23" s="18"/>
      <c r="J23" s="18"/>
      <c r="K23" s="18"/>
      <c r="L23" s="18"/>
      <c r="M23" s="22"/>
      <c r="N23" s="22"/>
      <c r="O23" s="10"/>
      <c r="P23" s="18"/>
    </row>
    <row r="24" s="3" customFormat="1" ht="24.6" customHeight="1" spans="1:16">
      <c r="A24" s="14" t="s">
        <v>46</v>
      </c>
      <c r="B24" s="10" t="s">
        <v>29</v>
      </c>
      <c r="C24" s="11">
        <f t="shared" si="1"/>
        <v>1</v>
      </c>
      <c r="D24" s="15">
        <v>1</v>
      </c>
      <c r="E24" s="15"/>
      <c r="F24" s="15"/>
      <c r="G24" s="9"/>
      <c r="H24" s="15"/>
      <c r="I24" s="15"/>
      <c r="J24" s="15"/>
      <c r="K24" s="15"/>
      <c r="L24" s="15"/>
      <c r="M24" s="22"/>
      <c r="N24" s="22"/>
      <c r="O24" s="10"/>
      <c r="P24" s="15"/>
    </row>
    <row r="25" s="3" customFormat="1" ht="24.6" customHeight="1" spans="1:16">
      <c r="A25" s="14" t="s">
        <v>47</v>
      </c>
      <c r="B25" s="10" t="s">
        <v>29</v>
      </c>
      <c r="C25" s="11">
        <f t="shared" si="1"/>
        <v>1</v>
      </c>
      <c r="D25" s="15"/>
      <c r="E25" s="15"/>
      <c r="F25" s="15"/>
      <c r="G25" s="9"/>
      <c r="H25" s="15"/>
      <c r="I25" s="15">
        <v>1</v>
      </c>
      <c r="J25" s="15"/>
      <c r="K25" s="15"/>
      <c r="L25" s="15"/>
      <c r="M25" s="22"/>
      <c r="N25" s="22"/>
      <c r="O25" s="10"/>
      <c r="P25" s="15"/>
    </row>
    <row r="26" s="3" customFormat="1" ht="24.6" customHeight="1" spans="1:16">
      <c r="A26" s="14" t="s">
        <v>48</v>
      </c>
      <c r="B26" s="10" t="s">
        <v>29</v>
      </c>
      <c r="C26" s="11">
        <f t="shared" si="1"/>
        <v>1</v>
      </c>
      <c r="D26" s="15"/>
      <c r="E26" s="15">
        <v>1</v>
      </c>
      <c r="F26" s="15"/>
      <c r="G26" s="9"/>
      <c r="H26" s="15"/>
      <c r="I26" s="15"/>
      <c r="J26" s="15"/>
      <c r="K26" s="15"/>
      <c r="L26" s="15"/>
      <c r="M26" s="22"/>
      <c r="N26" s="22"/>
      <c r="O26" s="10"/>
      <c r="P26" s="15"/>
    </row>
    <row r="27" s="3" customFormat="1" ht="24.6" customHeight="1" spans="1:16">
      <c r="A27" s="14" t="s">
        <v>49</v>
      </c>
      <c r="B27" s="10" t="s">
        <v>29</v>
      </c>
      <c r="C27" s="11">
        <f t="shared" si="1"/>
        <v>1</v>
      </c>
      <c r="D27" s="15"/>
      <c r="E27" s="15">
        <v>1</v>
      </c>
      <c r="F27" s="15"/>
      <c r="G27" s="9"/>
      <c r="H27" s="15"/>
      <c r="I27" s="15"/>
      <c r="J27" s="15"/>
      <c r="K27" s="15"/>
      <c r="L27" s="15"/>
      <c r="M27" s="22"/>
      <c r="N27" s="22"/>
      <c r="O27" s="10"/>
      <c r="P27" s="15"/>
    </row>
    <row r="28" s="3" customFormat="1" ht="24.6" customHeight="1" spans="1:16">
      <c r="A28" s="14" t="s">
        <v>50</v>
      </c>
      <c r="B28" s="10" t="s">
        <v>29</v>
      </c>
      <c r="C28" s="11">
        <f t="shared" si="1"/>
        <v>1</v>
      </c>
      <c r="D28" s="15"/>
      <c r="E28" s="15"/>
      <c r="F28" s="15"/>
      <c r="G28" s="9"/>
      <c r="H28" s="15"/>
      <c r="I28" s="15">
        <v>1</v>
      </c>
      <c r="J28" s="15"/>
      <c r="K28" s="15"/>
      <c r="L28" s="15"/>
      <c r="M28" s="22"/>
      <c r="N28" s="22"/>
      <c r="O28" s="10"/>
      <c r="P28" s="15"/>
    </row>
    <row r="29" s="3" customFormat="1" ht="24.6" customHeight="1" spans="1:16">
      <c r="A29" s="14" t="s">
        <v>51</v>
      </c>
      <c r="B29" s="10" t="s">
        <v>29</v>
      </c>
      <c r="C29" s="11">
        <f t="shared" si="1"/>
        <v>1</v>
      </c>
      <c r="D29" s="15"/>
      <c r="E29" s="15"/>
      <c r="F29" s="15"/>
      <c r="G29" s="9"/>
      <c r="H29" s="15"/>
      <c r="I29" s="15"/>
      <c r="J29" s="15">
        <v>1</v>
      </c>
      <c r="K29" s="15"/>
      <c r="L29" s="15"/>
      <c r="M29" s="22"/>
      <c r="N29" s="22"/>
      <c r="O29" s="10"/>
      <c r="P29" s="15"/>
    </row>
    <row r="30" s="3" customFormat="1" ht="24.6" customHeight="1" spans="1:16">
      <c r="A30" s="14" t="s">
        <v>52</v>
      </c>
      <c r="B30" s="10" t="s">
        <v>29</v>
      </c>
      <c r="C30" s="11">
        <f t="shared" si="1"/>
        <v>3</v>
      </c>
      <c r="D30" s="15">
        <v>1</v>
      </c>
      <c r="E30" s="15">
        <v>1</v>
      </c>
      <c r="F30" s="15"/>
      <c r="G30" s="9"/>
      <c r="H30" s="15"/>
      <c r="I30" s="15">
        <v>1</v>
      </c>
      <c r="J30" s="15"/>
      <c r="K30" s="15"/>
      <c r="L30" s="15"/>
      <c r="M30" s="22"/>
      <c r="N30" s="22"/>
      <c r="O30" s="10"/>
      <c r="P30" s="15"/>
    </row>
    <row r="31" s="3" customFormat="1" ht="24.6" customHeight="1" spans="1:16">
      <c r="A31" s="14" t="s">
        <v>53</v>
      </c>
      <c r="B31" s="10" t="s">
        <v>29</v>
      </c>
      <c r="C31" s="11">
        <f t="shared" si="1"/>
        <v>2</v>
      </c>
      <c r="D31" s="15">
        <v>1</v>
      </c>
      <c r="E31" s="15">
        <v>1</v>
      </c>
      <c r="F31" s="15"/>
      <c r="G31" s="9"/>
      <c r="H31" s="15"/>
      <c r="I31" s="15"/>
      <c r="J31" s="15"/>
      <c r="K31" s="15"/>
      <c r="L31" s="15"/>
      <c r="M31" s="22"/>
      <c r="N31" s="22"/>
      <c r="O31" s="10"/>
      <c r="P31" s="15"/>
    </row>
    <row r="32" s="3" customFormat="1" ht="24.6" customHeight="1" spans="1:16">
      <c r="A32" s="15" t="s">
        <v>54</v>
      </c>
      <c r="B32" s="10" t="s">
        <v>29</v>
      </c>
      <c r="C32" s="11">
        <f t="shared" si="1"/>
        <v>1</v>
      </c>
      <c r="D32" s="15"/>
      <c r="E32" s="15"/>
      <c r="F32" s="15"/>
      <c r="G32" s="9"/>
      <c r="H32" s="15"/>
      <c r="I32" s="15">
        <v>1</v>
      </c>
      <c r="J32" s="15"/>
      <c r="K32" s="15"/>
      <c r="L32" s="15"/>
      <c r="M32" s="22"/>
      <c r="N32" s="22"/>
      <c r="O32" s="10"/>
      <c r="P32" s="15"/>
    </row>
    <row r="33" s="3" customFormat="1" ht="24.6" customHeight="1" spans="1:16">
      <c r="A33" s="15" t="s">
        <v>55</v>
      </c>
      <c r="B33" s="10" t="s">
        <v>29</v>
      </c>
      <c r="C33" s="11">
        <f t="shared" si="1"/>
        <v>1</v>
      </c>
      <c r="D33" s="15"/>
      <c r="E33" s="15"/>
      <c r="F33" s="15"/>
      <c r="G33" s="9"/>
      <c r="H33" s="15"/>
      <c r="I33" s="15"/>
      <c r="J33" s="15">
        <v>1</v>
      </c>
      <c r="K33" s="15"/>
      <c r="L33" s="15"/>
      <c r="M33" s="22"/>
      <c r="N33" s="22"/>
      <c r="O33" s="10"/>
      <c r="P33" s="15"/>
    </row>
    <row r="34" s="3" customFormat="1" ht="24.6" customHeight="1" spans="1:16">
      <c r="A34" s="14" t="s">
        <v>56</v>
      </c>
      <c r="B34" s="10" t="s">
        <v>29</v>
      </c>
      <c r="C34" s="11">
        <f t="shared" si="1"/>
        <v>1</v>
      </c>
      <c r="D34" s="15">
        <v>1</v>
      </c>
      <c r="E34" s="15"/>
      <c r="F34" s="15"/>
      <c r="G34" s="9"/>
      <c r="H34" s="15"/>
      <c r="I34" s="15"/>
      <c r="J34" s="15"/>
      <c r="K34" s="15"/>
      <c r="L34" s="15"/>
      <c r="M34" s="22"/>
      <c r="N34" s="22"/>
      <c r="O34" s="10"/>
      <c r="P34" s="15"/>
    </row>
    <row r="35" s="3" customFormat="1" ht="24.6" customHeight="1" spans="1:16">
      <c r="A35" s="14" t="s">
        <v>57</v>
      </c>
      <c r="B35" s="10" t="s">
        <v>29</v>
      </c>
      <c r="C35" s="11">
        <f t="shared" si="1"/>
        <v>1</v>
      </c>
      <c r="D35" s="15"/>
      <c r="E35" s="15">
        <v>1</v>
      </c>
      <c r="F35" s="15"/>
      <c r="G35" s="9"/>
      <c r="H35" s="15"/>
      <c r="I35" s="15"/>
      <c r="J35" s="15"/>
      <c r="K35" s="15"/>
      <c r="L35" s="15"/>
      <c r="M35" s="22"/>
      <c r="N35" s="22"/>
      <c r="O35" s="10"/>
      <c r="P35" s="15"/>
    </row>
    <row r="36" s="3" customFormat="1" ht="24.6" customHeight="1" spans="1:16">
      <c r="A36" s="14" t="s">
        <v>58</v>
      </c>
      <c r="B36" s="10" t="s">
        <v>29</v>
      </c>
      <c r="C36" s="11">
        <f t="shared" ref="C36:C53" si="2">SUM(D36:L36)</f>
        <v>1</v>
      </c>
      <c r="D36" s="15"/>
      <c r="E36" s="15"/>
      <c r="F36" s="15"/>
      <c r="G36" s="9"/>
      <c r="H36" s="15"/>
      <c r="I36" s="15">
        <v>1</v>
      </c>
      <c r="J36" s="15"/>
      <c r="K36" s="15"/>
      <c r="L36" s="15"/>
      <c r="M36" s="22"/>
      <c r="N36" s="22"/>
      <c r="O36" s="10"/>
      <c r="P36" s="15"/>
    </row>
    <row r="37" s="3" customFormat="1" ht="24.6" customHeight="1" spans="1:16">
      <c r="A37" s="18" t="s">
        <v>59</v>
      </c>
      <c r="B37" s="10" t="s">
        <v>29</v>
      </c>
      <c r="C37" s="11">
        <f t="shared" si="2"/>
        <v>1</v>
      </c>
      <c r="D37" s="15"/>
      <c r="E37" s="15"/>
      <c r="F37" s="15"/>
      <c r="G37" s="9"/>
      <c r="H37" s="15"/>
      <c r="I37" s="15"/>
      <c r="J37" s="15">
        <v>1</v>
      </c>
      <c r="K37" s="15"/>
      <c r="L37" s="15"/>
      <c r="M37" s="22"/>
      <c r="N37" s="22"/>
      <c r="O37" s="10"/>
      <c r="P37" s="15"/>
    </row>
    <row r="38" s="3" customFormat="1" ht="24.6" customHeight="1" spans="1:16">
      <c r="A38" s="10" t="s">
        <v>60</v>
      </c>
      <c r="B38" s="10" t="s">
        <v>29</v>
      </c>
      <c r="C38" s="11">
        <f t="shared" si="2"/>
        <v>1</v>
      </c>
      <c r="D38" s="10"/>
      <c r="E38" s="10">
        <v>1</v>
      </c>
      <c r="F38" s="10"/>
      <c r="G38" s="9"/>
      <c r="H38" s="10"/>
      <c r="I38" s="10"/>
      <c r="J38" s="10"/>
      <c r="K38" s="10"/>
      <c r="L38" s="10"/>
      <c r="M38" s="22"/>
      <c r="N38" s="22"/>
      <c r="O38" s="10"/>
      <c r="P38" s="9"/>
    </row>
    <row r="39" s="3" customFormat="1" ht="24.6" customHeight="1" spans="1:16">
      <c r="A39" s="10" t="s">
        <v>61</v>
      </c>
      <c r="B39" s="10" t="s">
        <v>29</v>
      </c>
      <c r="C39" s="11">
        <f t="shared" si="2"/>
        <v>1</v>
      </c>
      <c r="D39" s="10"/>
      <c r="E39" s="10"/>
      <c r="F39" s="10"/>
      <c r="G39" s="9"/>
      <c r="H39" s="10"/>
      <c r="I39" s="10"/>
      <c r="J39" s="10">
        <v>1</v>
      </c>
      <c r="K39" s="10"/>
      <c r="L39" s="10"/>
      <c r="M39" s="22"/>
      <c r="N39" s="22"/>
      <c r="O39" s="10"/>
      <c r="P39" s="9"/>
    </row>
    <row r="40" s="3" customFormat="1" ht="24.6" customHeight="1" spans="1:16">
      <c r="A40" s="10" t="s">
        <v>62</v>
      </c>
      <c r="B40" s="10" t="s">
        <v>29</v>
      </c>
      <c r="C40" s="11">
        <f t="shared" si="2"/>
        <v>1</v>
      </c>
      <c r="D40" s="15"/>
      <c r="E40" s="15"/>
      <c r="F40" s="15"/>
      <c r="G40" s="9"/>
      <c r="H40" s="15"/>
      <c r="I40" s="15">
        <v>1</v>
      </c>
      <c r="J40" s="15"/>
      <c r="K40" s="15"/>
      <c r="L40" s="15"/>
      <c r="M40" s="24"/>
      <c r="N40" s="24"/>
      <c r="O40" s="10"/>
      <c r="P40" s="15"/>
    </row>
    <row r="41" s="3" customFormat="1" ht="24.6" customHeight="1" spans="1:16">
      <c r="A41" s="10" t="s">
        <v>63</v>
      </c>
      <c r="B41" s="10" t="s">
        <v>29</v>
      </c>
      <c r="C41" s="11">
        <f t="shared" si="2"/>
        <v>1</v>
      </c>
      <c r="D41" s="15">
        <v>1</v>
      </c>
      <c r="E41" s="15"/>
      <c r="F41" s="15"/>
      <c r="G41" s="9"/>
      <c r="H41" s="15"/>
      <c r="I41" s="15"/>
      <c r="J41" s="15"/>
      <c r="K41" s="15"/>
      <c r="L41" s="15"/>
      <c r="M41" s="21" t="s">
        <v>19</v>
      </c>
      <c r="N41" s="21" t="s">
        <v>20</v>
      </c>
      <c r="O41" s="25" t="s">
        <v>21</v>
      </c>
      <c r="P41" s="15"/>
    </row>
    <row r="42" s="3" customFormat="1" ht="24.6" customHeight="1" spans="1:16">
      <c r="A42" s="14" t="s">
        <v>64</v>
      </c>
      <c r="B42" s="10" t="s">
        <v>29</v>
      </c>
      <c r="C42" s="11">
        <f t="shared" si="2"/>
        <v>1</v>
      </c>
      <c r="D42" s="15"/>
      <c r="E42" s="15">
        <v>1</v>
      </c>
      <c r="F42" s="15"/>
      <c r="G42" s="9"/>
      <c r="H42" s="15"/>
      <c r="I42" s="15"/>
      <c r="J42" s="15"/>
      <c r="K42" s="15"/>
      <c r="L42" s="15"/>
      <c r="M42" s="22"/>
      <c r="N42" s="22"/>
      <c r="O42" s="25"/>
      <c r="P42" s="15"/>
    </row>
    <row r="43" s="3" customFormat="1" ht="24.6" customHeight="1" spans="1:16">
      <c r="A43" s="14" t="s">
        <v>65</v>
      </c>
      <c r="B43" s="10" t="s">
        <v>29</v>
      </c>
      <c r="C43" s="11">
        <f t="shared" si="2"/>
        <v>1</v>
      </c>
      <c r="D43" s="15"/>
      <c r="E43" s="15"/>
      <c r="F43" s="15"/>
      <c r="G43" s="9"/>
      <c r="H43" s="15"/>
      <c r="I43" s="15">
        <v>1</v>
      </c>
      <c r="J43" s="15"/>
      <c r="K43" s="15"/>
      <c r="L43" s="15"/>
      <c r="M43" s="22"/>
      <c r="N43" s="22"/>
      <c r="O43" s="25"/>
      <c r="P43" s="15"/>
    </row>
    <row r="44" s="3" customFormat="1" ht="24.6" customHeight="1" spans="1:16">
      <c r="A44" s="14" t="s">
        <v>66</v>
      </c>
      <c r="B44" s="10" t="s">
        <v>29</v>
      </c>
      <c r="C44" s="11">
        <f t="shared" si="2"/>
        <v>1</v>
      </c>
      <c r="D44" s="15">
        <v>1</v>
      </c>
      <c r="E44" s="15"/>
      <c r="F44" s="15"/>
      <c r="G44" s="9"/>
      <c r="H44" s="15"/>
      <c r="I44" s="15"/>
      <c r="J44" s="15"/>
      <c r="K44" s="15"/>
      <c r="L44" s="15"/>
      <c r="M44" s="22"/>
      <c r="N44" s="22"/>
      <c r="O44" s="25"/>
      <c r="P44" s="15"/>
    </row>
    <row r="45" s="3" customFormat="1" ht="24.6" customHeight="1" spans="1:16">
      <c r="A45" s="10" t="s">
        <v>67</v>
      </c>
      <c r="B45" s="10" t="s">
        <v>29</v>
      </c>
      <c r="C45" s="11">
        <f t="shared" si="2"/>
        <v>1</v>
      </c>
      <c r="D45" s="10">
        <v>1</v>
      </c>
      <c r="E45" s="10"/>
      <c r="F45" s="10"/>
      <c r="G45" s="9"/>
      <c r="H45" s="10"/>
      <c r="I45" s="10"/>
      <c r="J45" s="10"/>
      <c r="K45" s="10"/>
      <c r="L45" s="10"/>
      <c r="M45" s="22"/>
      <c r="N45" s="22"/>
      <c r="O45" s="25"/>
      <c r="P45" s="9"/>
    </row>
    <row r="46" s="3" customFormat="1" ht="24.6" customHeight="1" spans="1:16">
      <c r="A46" s="10" t="s">
        <v>68</v>
      </c>
      <c r="B46" s="10" t="s">
        <v>29</v>
      </c>
      <c r="C46" s="11">
        <f t="shared" si="2"/>
        <v>1</v>
      </c>
      <c r="D46" s="10"/>
      <c r="E46" s="10">
        <v>1</v>
      </c>
      <c r="F46" s="10"/>
      <c r="G46" s="9"/>
      <c r="H46" s="10"/>
      <c r="I46" s="10"/>
      <c r="J46" s="10"/>
      <c r="K46" s="10"/>
      <c r="L46" s="10"/>
      <c r="M46" s="22"/>
      <c r="N46" s="22"/>
      <c r="O46" s="25"/>
      <c r="P46" s="9"/>
    </row>
    <row r="47" s="3" customFormat="1" ht="24.6" customHeight="1" spans="1:16">
      <c r="A47" s="19" t="s">
        <v>69</v>
      </c>
      <c r="B47" s="10" t="s">
        <v>29</v>
      </c>
      <c r="C47" s="11">
        <f t="shared" si="2"/>
        <v>1</v>
      </c>
      <c r="D47" s="15"/>
      <c r="E47" s="15"/>
      <c r="F47" s="15">
        <v>1</v>
      </c>
      <c r="G47" s="9"/>
      <c r="H47" s="15"/>
      <c r="I47" s="15"/>
      <c r="J47" s="15"/>
      <c r="K47" s="15"/>
      <c r="L47" s="15"/>
      <c r="M47" s="22"/>
      <c r="N47" s="22"/>
      <c r="O47" s="25"/>
      <c r="P47" s="15"/>
    </row>
    <row r="48" s="3" customFormat="1" ht="24.6" customHeight="1" spans="1:16">
      <c r="A48" s="19" t="s">
        <v>70</v>
      </c>
      <c r="B48" s="10" t="s">
        <v>29</v>
      </c>
      <c r="C48" s="11">
        <f t="shared" si="2"/>
        <v>1</v>
      </c>
      <c r="D48" s="15"/>
      <c r="E48" s="15">
        <v>1</v>
      </c>
      <c r="F48" s="15"/>
      <c r="G48" s="9"/>
      <c r="H48" s="15"/>
      <c r="I48" s="15"/>
      <c r="J48" s="15"/>
      <c r="K48" s="15"/>
      <c r="L48" s="15"/>
      <c r="M48" s="22"/>
      <c r="N48" s="22"/>
      <c r="O48" s="25"/>
      <c r="P48" s="15"/>
    </row>
    <row r="49" ht="24.6" customHeight="1" spans="1:17">
      <c r="A49" s="19" t="s">
        <v>71</v>
      </c>
      <c r="B49" s="10" t="s">
        <v>29</v>
      </c>
      <c r="C49" s="11">
        <f t="shared" si="2"/>
        <v>3</v>
      </c>
      <c r="D49" s="15">
        <v>1</v>
      </c>
      <c r="E49" s="15"/>
      <c r="F49" s="15"/>
      <c r="G49" s="9"/>
      <c r="H49" s="15"/>
      <c r="I49" s="15">
        <v>1</v>
      </c>
      <c r="J49" s="15"/>
      <c r="K49" s="15">
        <v>1</v>
      </c>
      <c r="L49" s="15"/>
      <c r="M49" s="22"/>
      <c r="N49" s="22"/>
      <c r="O49" s="25"/>
      <c r="P49" s="15"/>
      <c r="Q49" s="3"/>
    </row>
    <row r="50" ht="24.6" customHeight="1" spans="1:17">
      <c r="A50" s="19" t="s">
        <v>72</v>
      </c>
      <c r="B50" s="10" t="s">
        <v>29</v>
      </c>
      <c r="C50" s="11">
        <f t="shared" si="2"/>
        <v>1</v>
      </c>
      <c r="D50" s="15"/>
      <c r="E50" s="15"/>
      <c r="F50" s="15"/>
      <c r="G50" s="9"/>
      <c r="H50" s="15"/>
      <c r="I50" s="15"/>
      <c r="J50" s="15">
        <v>1</v>
      </c>
      <c r="K50" s="15"/>
      <c r="L50" s="15"/>
      <c r="M50" s="22"/>
      <c r="N50" s="22"/>
      <c r="O50" s="25"/>
      <c r="P50" s="15"/>
      <c r="Q50" s="3"/>
    </row>
    <row r="51" ht="24.6" customHeight="1" spans="1:17">
      <c r="A51" s="17" t="s">
        <v>73</v>
      </c>
      <c r="B51" s="10" t="s">
        <v>29</v>
      </c>
      <c r="C51" s="11">
        <f t="shared" si="2"/>
        <v>2</v>
      </c>
      <c r="D51" s="18">
        <v>1</v>
      </c>
      <c r="E51" s="18"/>
      <c r="F51" s="18">
        <v>1</v>
      </c>
      <c r="G51" s="9"/>
      <c r="H51" s="18"/>
      <c r="I51" s="18"/>
      <c r="J51" s="18"/>
      <c r="K51" s="18"/>
      <c r="L51" s="18"/>
      <c r="M51" s="22"/>
      <c r="N51" s="22"/>
      <c r="O51" s="25"/>
      <c r="P51" s="18"/>
      <c r="Q51" s="3"/>
    </row>
    <row r="52" ht="24.6" customHeight="1" spans="1:16">
      <c r="A52" s="17" t="s">
        <v>74</v>
      </c>
      <c r="B52" s="10" t="s">
        <v>29</v>
      </c>
      <c r="C52" s="11">
        <f t="shared" si="2"/>
        <v>2</v>
      </c>
      <c r="D52" s="18"/>
      <c r="E52" s="18">
        <v>1</v>
      </c>
      <c r="F52" s="18"/>
      <c r="G52" s="9"/>
      <c r="H52" s="18"/>
      <c r="I52" s="18">
        <v>1</v>
      </c>
      <c r="J52" s="18"/>
      <c r="K52" s="18"/>
      <c r="L52" s="18"/>
      <c r="M52" s="22"/>
      <c r="N52" s="22"/>
      <c r="O52" s="25"/>
      <c r="P52" s="18"/>
    </row>
    <row r="53" ht="24.6" customHeight="1" spans="1:16">
      <c r="A53" s="17" t="s">
        <v>75</v>
      </c>
      <c r="B53" s="10" t="s">
        <v>29</v>
      </c>
      <c r="C53" s="11">
        <f t="shared" si="2"/>
        <v>1</v>
      </c>
      <c r="D53" s="18"/>
      <c r="E53" s="18"/>
      <c r="F53" s="18"/>
      <c r="G53" s="9"/>
      <c r="H53" s="18">
        <v>1</v>
      </c>
      <c r="I53" s="18"/>
      <c r="J53" s="18"/>
      <c r="K53" s="18"/>
      <c r="L53" s="18"/>
      <c r="M53" s="24"/>
      <c r="N53" s="24"/>
      <c r="O53" s="25"/>
      <c r="P53" s="18"/>
    </row>
  </sheetData>
  <mergeCells count="11">
    <mergeCell ref="A1:P1"/>
    <mergeCell ref="A3:B3"/>
    <mergeCell ref="M4:M21"/>
    <mergeCell ref="M22:M40"/>
    <mergeCell ref="M41:M53"/>
    <mergeCell ref="N4:N21"/>
    <mergeCell ref="N22:N40"/>
    <mergeCell ref="N41:N53"/>
    <mergeCell ref="O4:O21"/>
    <mergeCell ref="O22:O40"/>
    <mergeCell ref="O41:O53"/>
  </mergeCells>
  <printOptions horizontalCentered="1"/>
  <pageMargins left="0.31496062992126" right="0.31496062992126" top="0.590551181102362" bottom="0.59055118110236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revision>1</cp:revision>
  <dcterms:created xsi:type="dcterms:W3CDTF">2018-04-24T09:22:00Z</dcterms:created>
  <cp:lastPrinted>2023-05-26T07:26:00Z</cp:lastPrinted>
  <dcterms:modified xsi:type="dcterms:W3CDTF">2023-05-28T08:26:58Z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3F315F28213F41A08F156F18DC095971_13</vt:lpwstr>
  </property>
</Properties>
</file>