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270"/>
  </bookViews>
  <sheets>
    <sheet name="校园招聘" sheetId="5" r:id="rId1"/>
  </sheets>
  <definedNames>
    <definedName name="_xlnm._FilterDatabase" localSheetId="0" hidden="1">校园招聘!$A$3:$H$55</definedName>
    <definedName name="_xlnm.Print_Titles" localSheetId="0">校园招聘!$3:$3</definedName>
  </definedNames>
  <calcPr calcId="144525"/>
</workbook>
</file>

<file path=xl/sharedStrings.xml><?xml version="1.0" encoding="utf-8"?>
<sst xmlns="http://schemas.openxmlformats.org/spreadsheetml/2006/main" count="317" uniqueCount="196">
  <si>
    <t>附件2：</t>
  </si>
  <si>
    <t>山东省环保发展集团循环资源有限公司校园招聘需求表</t>
  </si>
  <si>
    <t>序号</t>
  </si>
  <si>
    <t>招聘单位名称</t>
  </si>
  <si>
    <t>招聘部门</t>
  </si>
  <si>
    <t>招聘岗位</t>
  </si>
  <si>
    <t>人数</t>
  </si>
  <si>
    <t>工作地点</t>
  </si>
  <si>
    <t>岗位职责</t>
  </si>
  <si>
    <t>任职要求</t>
  </si>
  <si>
    <t>山东省环保发展集团循环资源有限公司</t>
  </si>
  <si>
    <t>投资部</t>
  </si>
  <si>
    <t>法务专员</t>
  </si>
  <si>
    <t>山东济南</t>
  </si>
  <si>
    <t>1.负责公司制度建设管理，并组织完善法务管理相关制度，对企业规章制度的合法性负责；
2.开展与企业经营管理有关的法律咨询工作，审核项目合同、章程等法律文件；
3.参与企业的兼并、收购、投资、资产转让、招投标等重大经济活动，提出法律建议，维护公司的合法权益；参与重大项目的法律尽职调查和重大项目合同的谈判；
4.负责组织做好诉讼或非诉讼法律事务，维护公司的合法权益；
5.负责组织开展知识产权管理、负责有关法治国企建设和依法治企工作。</t>
  </si>
  <si>
    <t>1.研究生及以上学历；
2.本科及研究生均为法律（法学）类专业；
3.具有较高的政治素质、较强的原则性、保密性，心理素质过硬，较强的沟通协调能力；
4.具有法律资格证书者优先；
5.熟练使用办公室工作软件、专业软件；
6.具备全面风险管理和合规管理知识，具备企业管理、财税知识；
7.中共党员优先。</t>
  </si>
  <si>
    <t>审计部</t>
  </si>
  <si>
    <t>审计专员</t>
  </si>
  <si>
    <t>1.审计集团及权属公司内部控制系统的恰当性和有效性；
2.审计集团及权属公司财务活动的合法性、真实性及会计资料的准确性、完整性；
3.审计集团及权属公司经营活动的效率、效果和经济效益；
4.审计集团及权属公司资产的完整及安全性；
5.审计集团及权属公司法律、法规及政策计划的遵守和执行情况；
6.审计集团部门经理及以上管理人员及权属公司主要负责人任职期间及离任经济责任履行情况； 
7.专项审计工作；
8.集团有关风控、合规管理工作；                         
9.公司安排的其他工作。</t>
  </si>
  <si>
    <t>1.研究生及以上学历；
2.研究生与本科专业一致或相近；
3.经济学、管理学、会计学、财务管理、审计等相关专业；
4.具有较高的政治素质、较强的原则性、保密性，心理素质过硬，较强的沟通协调能力；
5.身体健康、心态阳光、积极向上，能够适应经常性出差工作；
6.能熟练使用办公软件及专业软件
7.中共党员优先。</t>
  </si>
  <si>
    <t>鲁控环保有限公司</t>
  </si>
  <si>
    <t>财务融资部</t>
  </si>
  <si>
    <t>财务专员</t>
  </si>
  <si>
    <t>贵州台江县/山东济南</t>
  </si>
  <si>
    <t>1.负责日常会计业务处理，认真审核原始凭证，正确编制会计分录；
2.配合财务主管完成公司的财务合并报表及分析，为外部评级及金融机构信评等工作提供财务数据支持；
3.负责和集团总部各部室沟通汇报，完成集团安排的各项工作；
4.按照国家税务局要求，定期领取发票并开具增值税发票，为运营管理部提供运营支持，规划进项发票的认证工作，按期进行纳税申报；
5.组织对资产、债权及债务的管理，及对成本利润情况进行统计分析，并按月填报经营情况表、资金预算分析表及其他财务数据报表，为领导及时了解掌握财务情况提供资料；
6.根据集团财务制度要求，按月及时编制财务报表，上报总部财务部；
7.严格遵守公司的财务审批流程，做好日常运营资金的支付执行工作；
8.定期编制资金预算表及资金报表，定期盘点库存现金及银行存款，做到帐帐相符、帐实相符、帐表相符；
9.负责检查并审核综合部提供的员工考勤表、员工工资表，负责员工工资的发放；
10.妥善保管会计凭证、会计账簿、财务会计报表和其他会计资料，负责会计档案的整理；
11.领导交代的其他工作。</t>
  </si>
  <si>
    <t xml:space="preserve">1.研究生及以上学历，条件优秀者可适当放宽；
2.财务、金融等相关专业；
3.具有初级会计师职称优先；
4.具有良好的沟通交流、组织协调、数据分析等能力；具有全面的财务专业知识、账务处理及财务管理经验；熟悉国家财税法律法规会计准则、财务、税务、审计及相关的政策；
5.中共党员优先。
</t>
  </si>
  <si>
    <t>市场拓展部</t>
  </si>
  <si>
    <t>市场专员</t>
  </si>
  <si>
    <t>1.协助部门经理进行市场环境分析、行业竞争分析、产品价格分析；
2.收集市场相关政策法规，结合现在情况给与权属公司一定的指导；
3.协助部门经理进行市场需求分析、类别市场用户群体研究；
4.协助部门经理制定部门年度、季度、月工作计划。</t>
  </si>
  <si>
    <r>
      <rPr>
        <sz val="14"/>
        <color theme="1"/>
        <rFont val="仿宋_GB2312"/>
        <charset val="134"/>
      </rPr>
      <t>1.研究生及以上学历，条件优秀者可适当放宽；
2.工商类、管理类、市场营销等相关专业；
3.做事细致、性格沉稳、具有良好的沟通表达能力与协调组织能力，抗压能力强；</t>
    </r>
    <r>
      <rPr>
        <sz val="14"/>
        <color rgb="FFC00000"/>
        <rFont val="仿宋_GB2312"/>
        <charset val="134"/>
      </rPr>
      <t xml:space="preserve">
</t>
    </r>
    <r>
      <rPr>
        <sz val="14"/>
        <color theme="1"/>
        <rFont val="仿宋_GB2312"/>
        <charset val="134"/>
      </rPr>
      <t>4.能够熟练使用常用办公软件，精通使用Excel表格、Word文档和PPT制作等；</t>
    </r>
    <r>
      <rPr>
        <sz val="14"/>
        <color rgb="FFC00000"/>
        <rFont val="仿宋_GB2312"/>
        <charset val="134"/>
      </rPr>
      <t xml:space="preserve">
</t>
    </r>
    <r>
      <rPr>
        <sz val="14"/>
        <color theme="1"/>
        <rFont val="仿宋_GB2312"/>
        <charset val="134"/>
      </rPr>
      <t>5.中共党员优先。</t>
    </r>
    <r>
      <rPr>
        <sz val="14"/>
        <color rgb="FFC00000"/>
        <rFont val="仿宋_GB2312"/>
        <charset val="134"/>
      </rPr>
      <t xml:space="preserve">
</t>
    </r>
  </si>
  <si>
    <t>生产管理部</t>
  </si>
  <si>
    <t>生产专员</t>
  </si>
  <si>
    <t>1.领导建立和完善质量管理制度，组织实施并监督、检查生产质量体系的运行；
2.随时掌握生产过程中的质量状态，协调各部门之间的沟通与合作，及时解决生产中出现的问题；
3.组织落实、监督调控生产过程各项工艺、质量、设备、成本、产量指标等；
4.领导、管理工厂维护部门对工厂基础设备维护，保证生产现场能够正常生产，设备处于良好状态；
5.指导、监督、检查所属下级的各项工作，掌握工作情况和有关数据；
6.综合平衡年度生产任务，制定下达月度生产计划，做到均衡生产。</t>
  </si>
  <si>
    <t xml:space="preserve">1.研究生及以上学历，条件优秀者可适当放宽；
2.生产管理学、统计学、财务管理及环保等相关专业；
3.工作态度严谨，责任心强；有良好的团队合作精神；
4.能够熟练使用常用办公软件，精通使用Excel表格、Word文档和PPT制作等；
5.中共党员优先。
</t>
  </si>
  <si>
    <t>研发专员</t>
  </si>
  <si>
    <t>1.编制公司科技管理制度，制定工作计划；
2.关注公司重点科研课题、技术攻关项目；
3.参加公司重大技术问题、方案论证、高阶段设计评审、技术风险评估等技术会议，提出意见和建议。</t>
  </si>
  <si>
    <t>1.研究生及以上学历，条件优秀者可适当放宽；
2.环保、安全等相关专业；
3.工作态度严谨，责任心强；有良好的团队合作精神；
4.中共党员优先。</t>
  </si>
  <si>
    <t>建管专员</t>
  </si>
  <si>
    <t>1.落实建设项目的日常建设管理，使项目的建设管理符合标准和程序，并维护和完善建设管理体系；
2.落实项目的建设、质量、安全、文明施工、防汛防台、综合治理等工作；
3.落实在建项目的建设管理目标（进度和管理达标），跟踪和考核目标完成情况；
4.梳理、分析项目面临的问题，定期向部门领导汇报项目的实际情况与整改报告，并制定对策和措施防止风险的发生；
5.落实项目的技术管理，组织、参与施工组织设计和设计方案的评审和备案；
6.协助项目公司控制建设环节中影响投资收益的各因素（技术方案、进度、变更等），减少或消除它们对预期收益的不利影响；参与评定与公司签约的项目施工、设计和监理单位的能力和表现，建立并更新合格承包商名录。</t>
  </si>
  <si>
    <t>1.研究生及以上学历，条件优秀者可适当放宽；
2.建筑设计、土木、造价等相关专业；
3.工作态度严谨，责任心强；有良好的团队合作精神；
4.能够熟练使用常用办公软件，精通使用Excel表格、Word文档和PPT制作等；
5.中共党员优先。</t>
  </si>
  <si>
    <t>安全监管部</t>
  </si>
  <si>
    <t>安全主管</t>
  </si>
  <si>
    <t>1.依据安全生产标准化的工作要求，协助部门经理健全优化安全生产标准化的各项管理工作；
2.协助部门经理制定并落实安全管理制度；
3.对权属公司的安全事项进行隐患排查，提出整改措施并追踪整改效果；
4.完成领导交办的其他工作。</t>
  </si>
  <si>
    <t>1.本科及以上学历；
2.安全工程，化工安全技术、工程安全评价与监理等相关专业；
3.具有较强的语言表达能力，善于沟通；服从安排，能吃苦耐劳；
4.能够熟练使用常用办公软件，精通使用Excel表格、Word文档和PPT制作等；
5.中共党员优先。</t>
  </si>
  <si>
    <t>安全专员</t>
  </si>
  <si>
    <t>贵州鲁控环保科技有限公司</t>
  </si>
  <si>
    <t>财务部</t>
  </si>
  <si>
    <t>贵州台江县</t>
  </si>
  <si>
    <t>1.负责公司的财务合并报表及分析，为外部评级及金融机构信评提供财务数据支持；
2.负责和集团总部各部室沟通汇报，完成集团安排的各项工作。
3.负责日常会计业务处理，认真审核原始凭证，正确编制会计分录；
4.按照国家税务局要求，定期领取发票并开具增值税发票，为运营管理部提供运营支持，规划进项发票的认证工作，按期进行纳税申报；
5.组织对资产、债权及债务的管理，对成本利润情况进行统计分析，并按月填报经营情况表、资金预算分析表及其他财务数据报表，为领导及时了解掌握财务情况提供资料；
6.根据集团财务制度要求，按月及时编制财务报表，上报总部财务部；
7.严格遵守公司的财务审批流程，做好日常运营资金的支付执行工作；
8.定期编制资金预算表及资金报表，定期盘点库存现金及银行存款，做到帐帐相符、帐实相符、帐表相符；
9.负责检查并审核综合部提供的员工考勤表、员工工资表，负责员工工资的发放；
10.妥善保管会计凭证、会计账簿、财务会计报表和其他会计资料，负责会计档案的整理；
11.领导交代的其他工作。</t>
  </si>
  <si>
    <t>1.研究生及以上学历，条件优秀者可适当放宽；
2.财务金融等相关专业；
3.具有初级会计师职称优先；
4.较强的聆听、沟通、协调、判断能力,遇到问题时能够快速准确做出专业判断；执行力强，善于协调和利用资源，具备较强抗压能力。</t>
  </si>
  <si>
    <t>山东浩威新能源科技股份有限公司</t>
  </si>
  <si>
    <t>安健环部</t>
  </si>
  <si>
    <t>山东邹城</t>
  </si>
  <si>
    <t>1.协助组织安全文件的编写，安全教育及文件的管理；
2.对公司及车间现场进行安全监督、检查、指导，并做好安全检查记录；
3.协助安全预案及改进方案的编制；
4.协助组织安全检查、安全教育、安全活动等涉及安全事项的培训及考核；
5.协助与相关政府部门对接，处理涉及安全的工作。</t>
  </si>
  <si>
    <t xml:space="preserve">1.本科及以上学历;
2.安全工程管理、化学、化工等理科或工科相关专业；
3.具有较强的语言表达能力，善于沟通；服从安排，能吃苦耐劳。
4.能够熟练使用常用办公软件，精通使用Excel表格、Word文档和PPT制作等。
</t>
  </si>
  <si>
    <t>技术研发质量中心</t>
  </si>
  <si>
    <t>质检专员</t>
  </si>
  <si>
    <t xml:space="preserve">1.协助制定质量检验方法、流程及制度，完善检验记录，编制检验计划；
2.协助管理检验仪器设备 ；
3.协助对送检材料进行检验 ，并填制相应记录；
4.协助做好相关部门涉及质检的配合工作。
</t>
  </si>
  <si>
    <t>1.本科及以上学历；
2.质量管理工程等相关专业，与冶金有关的优先；
3.熟悉化学分析操作和仪器分析操作；
4.认真细致，工作主动性和团队合作精神强，具备良好沟通能力；
5.能听从安排，能严格遵守公司规章制度。</t>
  </si>
  <si>
    <t>广西棕宁绿色新能源净化处置有限公司</t>
  </si>
  <si>
    <t>财务部门</t>
  </si>
  <si>
    <t>广西梧州</t>
  </si>
  <si>
    <t>1.账务处理，熟练财务软件及office办公软件，了解国内企业会计准则及相关财务、税务、审计法规、政策；
2.负责生产成本的核算，协助审核公司各项成本的支出；
3.负责收集和审核原始凭证，保证报销手续及原始单据的合法性、准确性；
4.其他涉及会计事宜的工作，包含但不限于报销审核、融资事宜；
5.负责登记现金、银行存款日记账并准确录入系统，按时编制银行存款余额调节表；
6.负责记账凭证的编号、装订，保存、归档财务相关资料；
7.领导交办的其他工作。</t>
  </si>
  <si>
    <t>1.本科及以上学历；
2.财务金融等相关专业；
3.具有初级会计师职称优先；
4.具备财务合并报表编制及分析相关能力；
5.较强的聆听、沟通、协调、判断能力,遇到问题时能够快速准确做出专业判断；执行力强，善于协调和利用资源，具备较强抗压能力。</t>
  </si>
  <si>
    <t>建设管理部</t>
  </si>
  <si>
    <t>技术专员</t>
  </si>
  <si>
    <t>1.负责指导、处理、协调和解决生产过程中出现的技术问题，保证生产的正常进行；
2.协助完成产品生产工艺、流程的编制修改和改进工作；
3.完成领导安排的其他业务辅助工作； 
4.本职位的培养方向为化工工程师；
5.做好车间技术有关信息的搜集、记录和反馈工作。</t>
  </si>
  <si>
    <t xml:space="preserve">1.本科及以上学历；
2.化工类、化学工程、工艺等相关专业；
3.较强的计划能力、问题解决能力和语言表达能力；能够承受一定的工作压力，富有创新、团队合作和敬业精神，善于学习；爱岗敬业，具有吃苦耐劳的精神。
</t>
  </si>
  <si>
    <t>1.负责指导、处理、协调和解决生产过程中出现的技术问题，保证生产的正常进行；
2.协助完成产品生产工艺、流程的编制修改和改进工作；
3.完成领导安排的其他业务辅助的工作； 
4.做好车间技术有关信息的搜集、记录和反馈工作。</t>
  </si>
  <si>
    <t>1.本科及以上学历；
2.化工类、化学工程、工艺等相关专业；
3.较强的计划能力、问题解决能力和语言表达能力；
4.服从安排，能吃苦耐劳；
5.能够熟练使用常用办公软件，精通使用Excel表格、Word文档和PPT制作等。</t>
  </si>
  <si>
    <t>江西丰日冶金科技有限公司</t>
  </si>
  <si>
    <t>江西宜春</t>
  </si>
  <si>
    <r>
      <rPr>
        <sz val="14"/>
        <color theme="1"/>
        <rFont val="仿宋_GB2312"/>
        <charset val="134"/>
      </rPr>
      <t xml:space="preserve">1.参与建立、健全安全管理制度，并对执行情况进行监督和检查； 
2.对公司的安全状况进行全面检查,按照安全规定每日、每周、每月对各项设施设备落实安全检查、教育管理工作；                                
3.联系相关单位对公司相关项目进行安全评估,确保在安全规定范围内运行； 
4.制定公司年度培训计划，负责公司及EHS相关培训教育工作及应急演练； 
5.负责隐患的登记造册工作，并督促整改；
</t>
    </r>
    <r>
      <rPr>
        <sz val="14"/>
        <rFont val="仿宋_GB2312"/>
        <charset val="134"/>
      </rPr>
      <t>6.监督危险化学品使用单位的现场管理符合法律法规要求；</t>
    </r>
    <r>
      <rPr>
        <sz val="14"/>
        <color theme="1"/>
        <rFont val="仿宋_GB2312"/>
        <charset val="134"/>
      </rPr>
      <t xml:space="preserve">
7.现场安全与标识的日常巡检，发现问题及时整改； 
8.特种设备作业管理，定期安排特种作业设备及安全附件检验； 
9.消防设备设施的日常巡检、消防台账的填报；
10.负责检查安全生产情况并提出整改意见，限期整改，并立即汇报相关领导研究处理；
11.负责新入职员工、特殊工种，特殊岗位的安全培训、教育工作；
12.负责与安监部门对接联系，随时掌握最新政策动向；
13.配合领导完成部门日常事务性工作。</t>
    </r>
  </si>
  <si>
    <t>1.本科及以上学历；
2.安全工程、应急技术与管理、职业卫生工程等相关专业；
3.服从公司安排，责任心强、吃苦耐劳，具有良好的团队意识和沟通能力；
4.能够熟练使用常用办公软件，精通使用Excel表格、Word文档和PPT制作等；
5.中共党员优先。</t>
  </si>
  <si>
    <t>综合管理部</t>
  </si>
  <si>
    <t>行政专员</t>
  </si>
  <si>
    <t>1.负责员工的日常管理、培训及绩效考核工作； 
2.负责组织公司日常会议和临时会议等，协助组织公司其他部门组织各项会议；                                
3.负责收集各部门红头文件的需求，主导完成公文等文件起草、拟定、审核、发放和存档；
4.负责公司企业年检、变更、资质年检和外事等手续的办理工作，并积极配合有关部门完成相关工作，为公司运营提供及时、完善的资料保障； 
5.负责制定和完善本部门各项管理制度，对制度进行宣导和贯彻执行，对执行情况进行检查、监督；制定和完善本部门各项管理制度；
6.负责公司内部网站、公众号等宣传平台的开发、维护，及时发布企业动态以及相关信息，做好信息维护；负责活动现场拍照及各类新闻稿件、发言稿等文件的撰写工作；
7.围绕企业中心工作开展党的组织建设、干部管理、宣传教育、精神文明建设、企业文化建设、党风廉政建设和工青妇工作，发挥参谋协助、综合协调、督促检查； 
8.配合领导完成部门日常事务性工作。</t>
  </si>
  <si>
    <t>1.本科及以上学历；
2.汉语言文学、行政管理等相关专业；
3.熟练操作办公软件，较强的公文写作能力和人际沟通能力；服从公司安排，责任心强、吃苦耐劳，具有良好的团队意识和沟通能力；
4.中共党员优先。</t>
  </si>
  <si>
    <t>经营中心采购科</t>
  </si>
  <si>
    <t>采购专员</t>
  </si>
  <si>
    <r>
      <rPr>
        <sz val="14"/>
        <color theme="1"/>
        <rFont val="仿宋_GB2312"/>
        <charset val="134"/>
      </rPr>
      <t>1.负责根据各部门提报的物品需求，根据产品工艺技术标准要求，协助组织招标工作，编制与之匹配的采购计划并实施，确保经营过程中必要物资供应； 
2.根据运营需求和市场规划需要，及时的开发符合规定、价格合理、符合市场规律的供应商，确保同类供应商不少于两家，并及时纳入供应商系统，向协同部门进行信息传递； 
3.确保有效、稳定的供应商管理程序，对主要供应商进行等级、品质、交货期、价格、服务、信用等能力的评估，就市场情况及合同协定开展价格审核和评定，规范</t>
    </r>
    <r>
      <rPr>
        <sz val="14"/>
        <color theme="1"/>
        <rFont val="宋体"/>
        <charset val="134"/>
      </rPr>
      <t>釆</t>
    </r>
    <r>
      <rPr>
        <sz val="14"/>
        <color theme="1"/>
        <rFont val="仿宋_GB2312"/>
        <charset val="134"/>
      </rPr>
      <t>购价格；
4.严格执行公司制定的物资供应制度，按照采购原则在供应商系统中进行采购作业；
5.确保各类采购合同的签订与管理均符合公司制度，对采购订单进行评审、监督价格合理性； 
6.负责购进物资到货后的相关接收工作，对不合格产品及时进行退换货处理；
7.配合领导完成部门日常事务性工作。</t>
    </r>
  </si>
  <si>
    <t>1.本科及以上学历；
2.采购管理、供应链管理等相关专业；
3.熟悉国内采购合同条款，熟悉合同法等相关法规，具有高度的保密意识，良好的职业操守；
4.服从公司安排，责任心强、吃苦耐劳，具有良好的团队意识和沟通能力；
5.中共党员优先。</t>
  </si>
  <si>
    <t>鲁控环境科技（济南）有限公司</t>
  </si>
  <si>
    <t>运营管理部</t>
  </si>
  <si>
    <t>运营专员</t>
  </si>
  <si>
    <t>济南章丘</t>
  </si>
  <si>
    <t>1.根据公司确立的发展战略和目标管理要求，制定公司的整个运营方针、策略、运营管理计划和方案，并组织实施，确保公司经营系统整体功能发挥；
2.为公司重大决策事项提供数据支持和专项研究报告，定期为公司提出运营状况分析和前景预测报告；
3.在公司整体运营过程中，完善、健全各制度，负责与各部门沟通协调；
4.按照公司考核体系，对人员进行严格考核；
5.及时传达公司的经营思路、理念，并根据具体情况，对人员及经营方式进行及时调整，以适应企业发展，完成公司发展战略；
6.完成领导交办及公司安排的其他工作。</t>
  </si>
  <si>
    <t>1.本科及以上学历；
2.市场管理、材料工程、环保类等相关专业；
3.具有较强的研究分析能力、沟通协调能力和文字表达能力；善于沟通、工作严谨认真、学习能力强、责任心强，具备良好的团队合作精神和职业操守；能够接受经常出差、长期驻外。</t>
  </si>
  <si>
    <t>建设专员</t>
  </si>
  <si>
    <t>1.负责对投资建设项目实施过程进行监督管理，对建设指标进行梳理，对运行状态进行实施纠正，配合其他部门开展项目建设转运营过程中涉及的其他工作；
2.负责协助项目负责人对建筑垃圾项目相关各类物料的分类、存放、外排等工作进行组织管理；
3.负责建筑垃圾项目日常运营的生产组织、统计、票据交接上报工作；
4.按照项目部要求与协作单位、施工单位等相关单位进行沟通、协调工作。负责文明生产、厂容厂貌以及对协作单位劳务人员的管理工作；
5.领导交代的其他工作。</t>
  </si>
  <si>
    <t>1.本科及以上学历；
2.机械设计、自动化等相关专业；
3.熟练运用办公软件；有较强的问题解决能力和语言表达能力；具有一定的责任心和敬业精神以及良好的职业操守。</t>
  </si>
  <si>
    <t>市场投资部</t>
  </si>
  <si>
    <t>投资专员</t>
  </si>
  <si>
    <t>1.负责开拓产品市场渠道、推广、销售等工作，执行并完成公司产品年度销售指标；
2.根据公司产品、价格及销售策略，能够做到独立报价、合同中条款的协商及合同签订等事宜，在执行合同过程中，能够协调并监督公司各职能部门操作；
3.维护和开拓新的销售渠道和新客户，自主开发及拓展上下游用户，尤其是终端用户；
4.完成领导交办的工作。</t>
  </si>
  <si>
    <t>1.本科及以上学历；
2.销售管理、无机非金属材料、材料工程等相关专业；
3.熟知本专业相关法律法规及管理制度；具有一定销售和语言沟通能力，现场协调能力，熟练使用计算机；有良好的职业道德和敬业精神；能够接受经常出差、长期驻外。</t>
  </si>
  <si>
    <t>鲁控（山东）环境资源有限公司</t>
  </si>
  <si>
    <t>双碳事业部</t>
  </si>
  <si>
    <t>业务员（技术类）</t>
  </si>
  <si>
    <t>山东济南/项目所在地</t>
  </si>
  <si>
    <t>1.负责公司市场的开拓与客户信息的管理；
2.对市场进行调研，制定开发方案并实施；
3.完成领导交办的其他工作。</t>
  </si>
  <si>
    <t>1.本科及以上学历；
2.碳排放管理、建筑环境、设备工程专业优先；
3.对项目招标等相关法律有一定的了解；
4.具有较强的团队协调、合作能力、沟通能力； 能够承受一定的工作压力，富有创新、团队合作和敬业精神，善于学习；具有吃苦耐劳的精神。</t>
  </si>
  <si>
    <t>运管部</t>
  </si>
  <si>
    <t>运管专员</t>
  </si>
  <si>
    <t>1.负责公司市场的开拓与客户信息的管理；对市场进行调研；
2.制定开发方案并实施；巩固已开发客户；
3.开发新客户资源，使工作有延续性。</t>
  </si>
  <si>
    <t>1.本科及以上学历；
2.运营管理、工商管理相关专业；
3.能够熟练使用常用办公软件，精通使用Excel表格、Word文档和PPT制作等； 
4.能够制定起草项目招标文件及合同文件内容，能够承受一定的工作压力，富有创新、团队合作和敬业精神，善于学习；责任心强、具有吃苦耐劳的精神。</t>
  </si>
  <si>
    <t>1.负责公司安全生产工作及法律风险防控工作；
2.负责负责公司资质的维护、管理工作；
3.负责安全许可的申报及维护管理工作。</t>
  </si>
  <si>
    <t xml:space="preserve">1.本科及以上学历；
2.安全管理、工程管理专业优先；
3.能够熟练使用常用办公软件，精通使用Excel表格、Word文档和PPT制作等； 
4.能够承受一定的工作压力，富有创新、团队合作和敬业精神，善于学习；责任心强、具有吃苦耐劳的精神，语言组织清晰、表达能力强。                                                           </t>
  </si>
  <si>
    <t>水发物联科技有限公司</t>
  </si>
  <si>
    <t>业务发展部</t>
  </si>
  <si>
    <t>项目经理岗</t>
  </si>
  <si>
    <t>1.负责环保、水务、校园、工厂等信息化项目全过程管理和协调，包括项目工期、进度、质量、验收等；
2.负责用户业务需求理解分析；
3.负责内外部协调。</t>
  </si>
  <si>
    <t>1.本科及以上学历；
2.电气自动化、自动化、测控等相关专业；
3.掌握计算机基础知识、熟练掌握办公软件、熟悉数据库、熟悉工程项目管理流程；
4.具有团队合作精神，有较强的沟通协调能力，能够比较好的理解项目过程，工作主动且有条理，有较强的问题解决能力，工作态度认真；
5.具有良好的综合分析能力，能够独立运作且有效的完成工作；
6.能接受一定强度的出差；
7.中共党员优先。</t>
  </si>
  <si>
    <t>研发部</t>
  </si>
  <si>
    <t>产品经理岗</t>
  </si>
  <si>
    <t>1.负责产品需求调研，完成产品设计、交互设计、编写产品文档、制定产品实施方案，协助做好文档编写和梳理工作，协调和推动研发及测试，确保产品目标实现，对产品整体生命周期负责；
2.梳理产品的内部运营流程，从资源端到市场端的全闭环流程，提炼并整理需求，优化并完善公司软件产品，推动内部系统的升级和整合，提升产品的协同效率；
3.对业务场景、目标用户以及竞品进行分析，优化品类业务流程，负责产品的标准手册，推广报告、培训等系列文档的拟写，针对不同的产品建立完善的Q&amp;A机制,解决用户投诉和咨询；
4.对业务场景进行前景分析和市场调研，结合用户需求以及用户消费习惯，对现有产品进行突破和升级，找准市场增长点；
5.分析产品运营情况，根据数据变化和用户反馈为产品进行优化迭代。</t>
  </si>
  <si>
    <t>1.本科及以上学历；
2.计算机、软件等相关专业；
3.对产品用户体验有较强的感知力；能够完成行业项目的产品规划、顶层设计、可行性研究、方案设计者优先；掌握Axure、VISIO、XMind、GIT、墨刀、CAD等绘图工具者优先，了解Java或python语言、Linux操作系统、MySQL或相关数据库等技术；
4.出色的文档撰写能力，具备严谨的逻辑能力，拥有一定的问题分析和解决能力；
5.优秀的业务洞察能力，创新能力，对业务流程处理都有较为敏锐的洞察，能抓住关键问题和处理问题；
6.需要具备良好的横向沟通推进能力，能够协调不同的职能共同完成目标，工作执行力强；
7.中共党员优先。</t>
  </si>
  <si>
    <t>前端工程师岗</t>
  </si>
  <si>
    <t>1. 参与PC、Hybrid APP、小程序、数据可视化等前端开发工作；
2. 推动开发、构建、发布等前端工程化体系建设；
3. Web 性能优化、体验优化（跨端性能指标搜集、性能数据分析），针对不同业务需求给出前端技术解决方案并能优化部分场景下的前端性能问题；
4. 负责前端项目基础框架优化，前端基础组件库开发与优化，推动 UI 规范制定和落地（基础组件库、业务组件库）；
5. 参与新技术探索、推进系统架构的演化。</t>
  </si>
  <si>
    <t>1.本科及以上学历；
2.计算机、软件等相关专业；
3.熟练使用HTML、CSS、JavaScript等前端技术，精通HTTP协议以及浏览器原理，熟悉前端性能调优；
4.至少熟练运用一种前端开发框架并掌握其原理如: Vue.js/React.js及其生态圈；
5.有较高的技术难点攻关能力，独立分析、解决问题的能力，具备良好的沟通能力和优秀的团队协作精神；
6.中共党员优先。</t>
  </si>
  <si>
    <t>技术部</t>
  </si>
  <si>
    <t>技术工程师岗</t>
  </si>
  <si>
    <t>1.负责公司自动化相关业务的服务与技术支持；
2.负责项目解决方案的优化改进和落地实施；
3.负责自控系统的现场调试及项目管理等实施工作；
4.负责完成工程项目电气控制系统设计任务，包括PLC/HMI、SCADA软件等；
5.工程项目管理，输出资料的编制、整理更新、归档。</t>
  </si>
  <si>
    <t>1.本科及以上学历；
2.第一专业为电气自动化、自动化、测控等相关专业；
3.可独立承担西门子PLC、WINCC或组态王等SCADA、变频器等系统的设计选型、编程和调试；
4.较好的沟通能力、学习能力、理解能力及团队协作精神；
5.中共党员优先。</t>
  </si>
  <si>
    <t>神州智慧环境投资有限公司</t>
  </si>
  <si>
    <t>会计岗</t>
  </si>
  <si>
    <t xml:space="preserve">1.负责实施会计基础核算工作；
2.负责编制财务报表，按要求出具其他报表；
3.负责根据要求编制公司年度财务预算及决算；
4.负责定期对预算执行情况进行分析和反馈；
5.负责公司税收筹划，以及各项税金的申报、缴纳、统计工作；
6.负责公司会计档案管理工作。
</t>
  </si>
  <si>
    <t>1.本科及以上学历；
2.会计学、财务管理相关专业；
3.具有良好的职业道德，具备一定的组织能力和协调能力，能承受一定的工作压力；                       
4.认同公司的企业文化及经营理念，遵守公司的各项规章制度；                                 
5.熟悉财务管理工作，熟知国家的财经法律、法规、规章制度、方针和政策；                                                   
6.熟练运用办公软件； 
7.中共党员优先。</t>
  </si>
  <si>
    <t>武城县鲁控环境科技有限公司</t>
  </si>
  <si>
    <t>山东武城</t>
  </si>
  <si>
    <t>1.负责完善会计核算制度；
2.负责原始凭证稽核；费用报销、对外付款、工资发放制单；现金和银行存款收付业务以外的凭证制单；会计凭证审核；月末结账并编制财务报表；
3.负责网上银行制单Ukey、财务印鉴的保管；
4.负责登记固定资产卡片，整理固定资产清单；定期编制银行存款余额调节表，审核现金盘点表；
5.负责协助预算编制、报表编制、数据统计及上报；党费收支会计核算、报表编制、数据统计及上报；
6.负责税务申报，资料整理。
7.协助集团财务其他日常工作。</t>
  </si>
  <si>
    <t>1.本科及以上学历；
2.会计、财务、审计、税务、金融等相关专业；
3.具备相关专业技术资格者优先；
4.熟练使用office办公软件；熟悉财务会计有关法律、法规和规章，有较高的理论政策水平和实践能力。</t>
  </si>
  <si>
    <t>统计员</t>
  </si>
  <si>
    <t>1.完成具体指定的数据统计分析工作
2.编制并上报统计表，建立和健全统计台帐制度；
3.协调管理统计信息系统，维护和更新统计数据平台；
4.做好统计资料的保密和归档工作；
5.结合统计指标体系，完善和改进统计方法；
6.承办其他办公室工作。</t>
  </si>
  <si>
    <t xml:space="preserve">1.本科及以上学历；
2.会计、计算机相关专业；              
3.办公电脑软件运用娴熟，能够独立制作统计表格单；数据统计能力强；工作中有团队意识,有责任心,主动性强，且在公司和部门的培训指导下能够独立完成公司下达的工作任务。
</t>
  </si>
  <si>
    <t>生产部</t>
  </si>
  <si>
    <t>机电专员</t>
  </si>
  <si>
    <t>1.负责项目园区内所有机电系统设施设备日常的检修及维护保养工作，确保机电设施设备的正常运行；
2.负责本单位安全生产用电，协助配合本单位有关部门进行安全用电的检查工作；
3.指导本单位有关人员按操作规程正确使用相关机电设施设备，确保人身、设备安全；
4.严格按照有关操作规程开展工作，杜绝违章作业，发现不安全隐患及时排除； 
5.认真做好本人负责业务范围内的设施设备巡检、维护维修技术档案工作；
6.完成每月工作情况的报送工作并完成领导交办的其他工作。</t>
  </si>
  <si>
    <t xml:space="preserve">1.本科及以上学历；                                                                         2.机电相关专业毕业；
3.专业基础知识牢固，熟悉本专业各项规范、规程，熟悉最新技术发展动态；了解项目设计过程中各专业的配合流程，能看懂图纸；熟练使用、掌握cad及其他与设备设计相关的设计软件。     
</t>
  </si>
  <si>
    <t>河川大禹水电建设有限公司</t>
  </si>
  <si>
    <t>项目管理中心</t>
  </si>
  <si>
    <t>技术员</t>
  </si>
  <si>
    <t>项目所在地</t>
  </si>
  <si>
    <t>1.配合、协助项目经理管理好现场进度、质量、安全等相关事宜。
2.根据施工进度安排，编制项目施工计划。
3.按照“一岗双责”原则，配合安全管理人员进行施工安全管理并对安全问题进行整改。
4.严格遵守公司的各项制度，接受公司绩效考核，完成项目部分解落实的目标任务。
5.参加项目部组织的工程施工质量检查，对检查中发现的工程质量问题及时制定纠正和预防措施。
6.负责对工程施工所用材料、半成品和技术设备的检查。
7.负责组织项目部有关人员进行工程施工质量的自检、互检、交接检工作。
8.负责劳动保护用品的计划、申请、登记、发放、回收工作。
9.完成领导交办的其它工作。</t>
  </si>
  <si>
    <t>1.本科及以上学历； 
2.工程类专业；
3.持有工程类岗位技能证书或有相关工程类工作经验者优先；  
4.能熟练掌握各类办公软件，了解施工企业各项事务流程；熟悉建筑业各项政策及规定；具有良好的条理性和沟通表达能力。</t>
  </si>
  <si>
    <t>鲁控环保科技有限公司</t>
  </si>
  <si>
    <t>资金管理部</t>
  </si>
  <si>
    <t>融资专员</t>
  </si>
  <si>
    <t>江苏苏州/项目所在地</t>
  </si>
  <si>
    <t>1.协助上级编制月度资金计划和分析报告；
2.管理银行账户，办理资金结算及贷款等相关工作；
3.负责资金追踪回收和风险评估工作；
4.编制管理统借统还协议； 
5.金融机构关系维护。</t>
  </si>
  <si>
    <t>1.大学本科及以上学历；
2.财务、会计或金融类相关专业；
3.具有国企或大型金融机构融资实习经验；
4.工作认真负责，具有良好的职业精神和道德操守。</t>
  </si>
  <si>
    <t>财务管理部</t>
  </si>
  <si>
    <t>出纳岗</t>
  </si>
  <si>
    <t>1.协助会计进行财务管理和记账工作；
2.审核报销单据和审批流程；
3.负责每月财务报表和凭证管理；
4.负责打印银行回单和单位信息变更；
5.完成上级领导交办的其他工作。</t>
  </si>
  <si>
    <t>1.本科及以上学历；
2.会计学、审计学、注册会计师方向、统计、税务等管理学科相关专业 ；
3.具有国企或大型金融机构实习经验；
4.会计从业资格证；
5.熟系掌握国家财务法律法规及行业优惠补贴政策；
6.具备专业的财务知识，熟悉各项系统申报流程；
7.熟练使用办公软件；
8.工作认真负责，具有良好的职业精神和道德操守。</t>
  </si>
  <si>
    <t>技术管理部</t>
  </si>
  <si>
    <t>1.负责项目技术改造、设计、咨询类工作；
2.负责专家库技术评审、技术交底、技术方案编制类工作；
3.负责技术日报相关数据监管、分析和反馈；
4.负责项目工程推进及安全监管；
5.完成上级领导交办的其他工作。</t>
  </si>
  <si>
    <t>1.本科及以上学历；
2.技术类、工程类相关专业；
3具有环保行业相关实习经验；
4.熟练使用各类办公及工程类软件；
5.能够适应出差。</t>
  </si>
  <si>
    <t>1.负责在建项目监督管理工作，制定建设管理制度、工作流程及审批程序；
2.负责统筹项目前期管理、设计管理、现场管理、组织协调、信息管理和工程营造总结等工作; 
3.负责审查报批工程项目的建设计划、实施计划、项目总体工期计划等工作；
4.负责统计在建项目数据和分析工作；
5.负责在建项目安全监督；
6.完成上级领导交代的其他工作。</t>
  </si>
  <si>
    <t>1.本科及以上学历；
2.工程造价、工程管理等相关专业；
3.良好的沟通协调和组织能力，有良好的战略规划、统筹分析能力。</t>
  </si>
  <si>
    <t>1.协助上级管理财务部日常业务，包括：资金管理、账务凭证审核、工作计划编报、财务具体操作流程的制定及监管；
2.编制公司的财务报表，在每月规定日前报送；
3.审核财务收支，分析检查财务收支计划和预算执行情况，保证收支平衡；
4.调查、研究、发现、解决财务管理方面存在的问题；
5.综合分析财务成本和资金计划完成情况，总结经验；
6.监督检查公司各项经济活动，维护财经纪律；
7.完成上级领导交办的其他工作。</t>
  </si>
  <si>
    <t>1.本科及以上学历；
2.会计学、审计学（注册会计师方向）、统计、税务等管理学科相关专业 ；
3.通过注册会计师或注册审计师资格考试者优先；
4.熟系掌握国家财务法律法规及行业优惠补贴政策；
5.具备专业的财务知识，熟悉各项系统申报流程；
6.熟练使用办公软件；
7.工作认真负责，具有良好的职业精神和道德操守。</t>
  </si>
  <si>
    <t>鲁控新环能科技（福建）有限公司</t>
  </si>
  <si>
    <t>福建福州</t>
  </si>
  <si>
    <t>1.协助上级管理财务部日常业务，包括：资金管理、账务凭证审核、工作计划编报、财务具体操作流程的制定及监管；
2.编制公司的财务报表，在每月规定日前报送；
3.审核财务收支，分析检查财务收支计划和预算执行情况，保证收支衡；
4.调查、研究、发现、解决财务管理方面存在的问题；
5.综合分析财务成本和资金计划完成情况，总结经验；
6.监督检查公司各项经济活动，维护财经纪律；
7.完成上级领导交办的其他工作。</t>
  </si>
  <si>
    <t>鲁控新环能环保（苏州）有限公司</t>
  </si>
  <si>
    <t>迁安市正星新能源有限公司</t>
  </si>
  <si>
    <t>工程班组</t>
  </si>
  <si>
    <t>河北迁安</t>
  </si>
  <si>
    <t>1.负责公司电气设备的维修保养工作；
2.负责电气供电设备的安装调试工作；
3.定期检查设备并做好安全记录；
4.负责公司电气设备的应急处理；
5.完成上级领导交办的其他工作。</t>
  </si>
  <si>
    <r>
      <rPr>
        <sz val="14"/>
        <color theme="1"/>
        <rFont val="仿宋_GB2312"/>
        <charset val="134"/>
      </rPr>
      <t xml:space="preserve">1.本科及以上学历；
2.电气类、环保类专业；
</t>
    </r>
    <r>
      <rPr>
        <sz val="14"/>
        <rFont val="仿宋_GB2312"/>
        <charset val="134"/>
      </rPr>
      <t>3.具有厌氧发电、污水处理实习经验者优先；</t>
    </r>
    <r>
      <rPr>
        <sz val="14"/>
        <color theme="1"/>
        <rFont val="仿宋_GB2312"/>
        <charset val="134"/>
      </rPr>
      <t xml:space="preserve">
4.能吃苦耐劳，责任心强。</t>
    </r>
  </si>
  <si>
    <t>厌氧班组</t>
  </si>
  <si>
    <t>1.负责项目厌氧、发电运行操作；
2.负责项目污水处理；
3.厌氧设备、系统维护；
4.定期检查设备并做好安全记录；
5.负责厌氧车间环境卫生工作；
6.完成上级领导交办的其他工作。</t>
  </si>
  <si>
    <t>1.本科及以上学历；
2.运营管理专业、工商管理专业、财务专业；
3.熟练使用常用办公软件，精通使用Excel表格、Word文档和PPT制作等；能够制定起草项目招标文件及合同文件内容能力；
4.能够承受一定的工作压力，富有创新、善于学习、沟通能力强；责任心强、爱岗敬业，具有吃苦耐劳的精神。</t>
  </si>
  <si>
    <t>鲁控锦睿环境科技（苏州）有限公司</t>
  </si>
  <si>
    <t>技术研发部</t>
  </si>
  <si>
    <t>技术专员（工程建设类）</t>
  </si>
  <si>
    <t>1.负责在建项目监督管理工作，制定建设管理制度、工作流程及审批工序；
2.负责统筹项目前期管理、设计管理、现场管理、组织协调、信息管理和工程营造总结等工作； 
3.负责审查报批工程项目的建设计划、实施计划、项目总体工期计划等工作；
4.负责统计在建项目数据和分析工作；
5.负责在建项目安全监督；
6.完成上级领导交代的其他工作。</t>
  </si>
  <si>
    <t>1.本科及以上学历；
2.工程造价、工程管理等相关专业；
3.良好的沟通、协调和组织能力，有良好的战略规划、统筹分析能力。</t>
  </si>
  <si>
    <t>技术专员（机械自动化）</t>
  </si>
  <si>
    <t>1.负责编制公司各项设备安全管理制度和维修计划；
2.参与项目公司设备研发和旧设备改造工作；
3.负责项目公司各类设备运行情况的检查、记录、考核以及日常管理工作；
4.负责审核、协调、监督各类设备的采购、安装、调试工作；
5.参与设备事故处理并及时汇报。</t>
  </si>
  <si>
    <t>1.本科及以上学历；
2.机械、设备类相关专业；
3.具有机械设备维护经验；
4.熟悉化工机械与设备构造原理、设备保养、维修流程及规范标准；
5.熟练使用现代化办公软件、Auto CAD等制图软件、办公设备。</t>
  </si>
  <si>
    <t>技术专员（污水处理类）</t>
  </si>
  <si>
    <t>1.负责项目污水处理系统运营管理；
2.制定污水处理系统操作规程；
3.实时监控厌氧系统和生化系统的运行数据，确保污水达标排放；
4.优化探索药剂的配置方案和成本控制；
5.培训污水系统操作人员；
6.制定污水处理系统问题预防措施，负责现场应急处理；
7.参与制定各项目污水处理方案。</t>
  </si>
  <si>
    <t>1.本科及以上学历；
2.环境工程、给排水等相关专业；
3.具有厌氧系统和污水系统调试经验者优先；
4.熟悉生活、工业等污水处理工作原理及工艺流程；
5.能够熟练使用CAD制图软件以及常用办公软件；
6.有较强的的责任心，踏实肯干，具有良好团队协作能力，沟通能力。</t>
  </si>
  <si>
    <t>鲁控锦睿环境科技（苏州）有限责任公司</t>
  </si>
  <si>
    <t>鲁控环保科技（太仓）有限公司</t>
  </si>
  <si>
    <t>江苏太仓</t>
  </si>
  <si>
    <t>鲁控环保科技（绥化）有限公司</t>
  </si>
  <si>
    <t>黑龙江绥化</t>
  </si>
  <si>
    <t>鲁控环保科技（武汉）有限公司</t>
  </si>
  <si>
    <t>湖北武汉</t>
  </si>
  <si>
    <t>鲁控环保科技（沈阳）有限公司</t>
  </si>
  <si>
    <t>辽宁沈阳</t>
  </si>
  <si>
    <t>鲁控环保科技（白山）有限公司</t>
  </si>
  <si>
    <t>吉林白山</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</si>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</sst>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20"/>
      <color theme="1"/>
      <name val="方正小标宋简体"/>
      <charset val="134"/>
    </font>
    <font>
      <sz val="16"/>
      <color theme="1"/>
      <name val="宋体"/>
      <charset val="134"/>
      <scheme val="minor"/>
    </font>
    <font>
      <sz val="14"/>
      <color theme="1"/>
      <name val="仿宋_GB2312"/>
      <charset val="134"/>
    </font>
    <font>
      <sz val="14"/>
      <color theme="1"/>
      <name val="宋体"/>
      <charset val="134"/>
      <scheme val="minor"/>
    </font>
    <font>
      <b/>
      <sz val="16"/>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color rgb="FFC00000"/>
      <name val="仿宋_GB2312"/>
      <charset val="134"/>
    </font>
    <font>
      <sz val="14"/>
      <name val="仿宋_GB2312"/>
      <charset val="134"/>
    </font>
    <font>
      <sz val="14"/>
      <color theme="1"/>
      <name val="宋体"/>
      <charset val="134"/>
    </font>
  </fonts>
  <fills count="35">
    <fill>
      <patternFill patternType="none"/>
    </fill>
    <fill>
      <patternFill patternType="gray125"/>
    </fill>
    <fill>
      <patternFill patternType="solid">
        <fgColor theme="0"/>
        <bgColor indexed="64"/>
      </patternFill>
    </fill>
    <fill>
      <patternFill patternType="solid">
        <fgColor theme="6" tint="0.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9" fillId="8"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9" borderId="4" applyNumberFormat="0" applyFont="0" applyAlignment="0" applyProtection="0">
      <alignment vertical="center"/>
    </xf>
    <xf numFmtId="0" fontId="9" fillId="10"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0" borderId="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11" borderId="0" applyNumberFormat="0" applyBorder="0" applyAlignment="0" applyProtection="0">
      <alignment vertical="center"/>
    </xf>
    <xf numFmtId="0" fontId="12" fillId="0" borderId="6" applyNumberFormat="0" applyFill="0" applyAlignment="0" applyProtection="0">
      <alignment vertical="center"/>
    </xf>
    <xf numFmtId="0" fontId="9" fillId="12" borderId="0" applyNumberFormat="0" applyBorder="0" applyAlignment="0" applyProtection="0">
      <alignment vertical="center"/>
    </xf>
    <xf numFmtId="0" fontId="18" fillId="13" borderId="7" applyNumberFormat="0" applyAlignment="0" applyProtection="0">
      <alignment vertical="center"/>
    </xf>
    <xf numFmtId="0" fontId="19" fillId="13" borderId="3" applyNumberFormat="0" applyAlignment="0" applyProtection="0">
      <alignment vertical="center"/>
    </xf>
    <xf numFmtId="0" fontId="20" fillId="14" borderId="8" applyNumberFormat="0" applyAlignment="0" applyProtection="0">
      <alignment vertical="center"/>
    </xf>
    <xf numFmtId="0" fontId="6" fillId="15" borderId="0" applyNumberFormat="0" applyBorder="0" applyAlignment="0" applyProtection="0">
      <alignment vertical="center"/>
    </xf>
    <xf numFmtId="0" fontId="9" fillId="16"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6" fillId="19" borderId="0" applyNumberFormat="0" applyBorder="0" applyAlignment="0" applyProtection="0">
      <alignment vertical="center"/>
    </xf>
    <xf numFmtId="0" fontId="9"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6" fillId="33" borderId="0" applyNumberFormat="0" applyBorder="0" applyAlignment="0" applyProtection="0">
      <alignment vertical="center"/>
    </xf>
    <xf numFmtId="0" fontId="9" fillId="34" borderId="0" applyNumberFormat="0" applyBorder="0" applyAlignment="0" applyProtection="0">
      <alignment vertical="center"/>
    </xf>
  </cellStyleXfs>
  <cellXfs count="26">
    <xf numFmtId="0" fontId="0" fillId="0" borderId="0" xfId="0">
      <alignment vertical="center"/>
    </xf>
    <xf numFmtId="0" fontId="1" fillId="0" borderId="0" xfId="0" applyFont="1">
      <alignment vertical="center"/>
    </xf>
    <xf numFmtId="0" fontId="2" fillId="0" borderId="0" xfId="0" applyFont="1">
      <alignment vertical="center"/>
    </xf>
    <xf numFmtId="0" fontId="3" fillId="2" borderId="0" xfId="0" applyFont="1" applyFill="1">
      <alignment vertical="center"/>
    </xf>
    <xf numFmtId="0" fontId="0" fillId="0" borderId="0" xfId="0" applyAlignment="1">
      <alignment vertical="center"/>
    </xf>
    <xf numFmtId="0" fontId="0" fillId="0" borderId="0" xfId="0" applyAlignment="1">
      <alignment vertical="center" wrapText="1"/>
    </xf>
    <xf numFmtId="0" fontId="4"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3" fillId="2" borderId="1" xfId="0" applyFont="1" applyFill="1" applyBorder="1" applyAlignment="1">
      <alignment horizontal="center" vertical="center"/>
    </xf>
    <xf numFmtId="57" fontId="3" fillId="2" borderId="2" xfId="0" applyNumberFormat="1" applyFont="1" applyFill="1" applyBorder="1" applyAlignment="1">
      <alignment horizontal="center" vertical="center"/>
    </xf>
    <xf numFmtId="57"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57" fontId="3" fillId="2" borderId="1" xfId="0" applyNumberFormat="1" applyFont="1" applyFill="1" applyBorder="1" applyAlignment="1">
      <alignment horizontal="left" vertical="center" wrapText="1"/>
    </xf>
    <xf numFmtId="57" fontId="3" fillId="2" borderId="1" xfId="0" applyNumberFormat="1" applyFont="1" applyFill="1" applyBorder="1" applyAlignment="1">
      <alignment horizontal="left" vertical="top" wrapText="1"/>
    </xf>
    <xf numFmtId="0" fontId="3" fillId="2" borderId="2" xfId="0" applyFont="1" applyFill="1" applyBorder="1" applyAlignment="1">
      <alignment horizontal="center" vertical="center"/>
    </xf>
    <xf numFmtId="0" fontId="3" fillId="2" borderId="1" xfId="0" applyFont="1" applyFill="1" applyBorder="1" applyAlignment="1">
      <alignment horizontal="left" vertical="top" wrapText="1"/>
    </xf>
    <xf numFmtId="57"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shrinkToFit="1"/>
    </xf>
    <xf numFmtId="0" fontId="3"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shrinkToFit="1"/>
    </xf>
    <xf numFmtId="0" fontId="3" fillId="2" borderId="1" xfId="0" applyFont="1" applyFill="1" applyBorder="1" applyAlignment="1">
      <alignment vertical="center"/>
    </xf>
    <xf numFmtId="0" fontId="3" fillId="2" borderId="1" xfId="0" applyFont="1" applyFill="1" applyBorder="1" applyAlignment="1">
      <alignment vertical="center" wrapText="1"/>
    </xf>
    <xf numFmtId="0" fontId="3" fillId="2" borderId="1" xfId="0" applyFont="1" applyFill="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5"/>
  <sheetViews>
    <sheetView tabSelected="1" zoomScale="73" zoomScaleNormal="73" workbookViewId="0">
      <pane xSplit="4" ySplit="3" topLeftCell="H5" activePane="bottomRight" state="frozen"/>
      <selection/>
      <selection pane="topRight"/>
      <selection pane="bottomLeft"/>
      <selection pane="bottomRight" activeCell="H32" sqref="H32"/>
    </sheetView>
  </sheetViews>
  <sheetFormatPr defaultColWidth="8.71818181818182" defaultRowHeight="14" outlineLevelCol="7"/>
  <cols>
    <col min="2" max="2" width="44.7181818181818" style="4" customWidth="1"/>
    <col min="3" max="4" width="15.6272727272727" style="5" customWidth="1"/>
    <col min="5" max="5" width="8.22727272727273" customWidth="1"/>
    <col min="6" max="6" width="23.8181818181818" style="5" customWidth="1"/>
    <col min="7" max="8" width="90.6272727272727" customWidth="1"/>
  </cols>
  <sheetData>
    <row r="1" ht="17.5" spans="1:1">
      <c r="A1" s="6" t="s">
        <v>0</v>
      </c>
    </row>
    <row r="2" s="1" customFormat="1" ht="25.5" spans="1:8">
      <c r="A2" s="7" t="s">
        <v>1</v>
      </c>
      <c r="B2" s="7"/>
      <c r="C2" s="8"/>
      <c r="D2" s="8"/>
      <c r="E2" s="7"/>
      <c r="F2" s="8"/>
      <c r="G2" s="7"/>
      <c r="H2" s="7"/>
    </row>
    <row r="3" s="2" customFormat="1" ht="46" customHeight="1" spans="1:8">
      <c r="A3" s="9" t="s">
        <v>2</v>
      </c>
      <c r="B3" s="10" t="s">
        <v>3</v>
      </c>
      <c r="C3" s="9" t="s">
        <v>4</v>
      </c>
      <c r="D3" s="9" t="s">
        <v>5</v>
      </c>
      <c r="E3" s="9" t="s">
        <v>6</v>
      </c>
      <c r="F3" s="9" t="s">
        <v>7</v>
      </c>
      <c r="G3" s="9" t="s">
        <v>8</v>
      </c>
      <c r="H3" s="9" t="s">
        <v>9</v>
      </c>
    </row>
    <row r="4" s="3" customFormat="1" ht="140" spans="1:8">
      <c r="A4" s="11">
        <v>1</v>
      </c>
      <c r="B4" s="12" t="s">
        <v>10</v>
      </c>
      <c r="C4" s="13" t="s">
        <v>11</v>
      </c>
      <c r="D4" s="13" t="s">
        <v>12</v>
      </c>
      <c r="E4" s="11">
        <v>1</v>
      </c>
      <c r="F4" s="14" t="s">
        <v>13</v>
      </c>
      <c r="G4" s="15" t="s">
        <v>14</v>
      </c>
      <c r="H4" s="16" t="s">
        <v>15</v>
      </c>
    </row>
    <row r="5" s="3" customFormat="1" ht="192.5" spans="1:8">
      <c r="A5" s="11">
        <v>2</v>
      </c>
      <c r="B5" s="12" t="s">
        <v>10</v>
      </c>
      <c r="C5" s="13" t="s">
        <v>16</v>
      </c>
      <c r="D5" s="13" t="s">
        <v>17</v>
      </c>
      <c r="E5" s="11">
        <v>1</v>
      </c>
      <c r="F5" s="14" t="s">
        <v>13</v>
      </c>
      <c r="G5" s="16" t="s">
        <v>18</v>
      </c>
      <c r="H5" s="16" t="s">
        <v>19</v>
      </c>
    </row>
    <row r="6" s="3" customFormat="1" ht="315" spans="1:8">
      <c r="A6" s="11">
        <v>3</v>
      </c>
      <c r="B6" s="17" t="s">
        <v>20</v>
      </c>
      <c r="C6" s="13" t="s">
        <v>21</v>
      </c>
      <c r="D6" s="13" t="s">
        <v>22</v>
      </c>
      <c r="E6" s="11">
        <v>1</v>
      </c>
      <c r="F6" s="14" t="s">
        <v>23</v>
      </c>
      <c r="G6" s="18" t="s">
        <v>24</v>
      </c>
      <c r="H6" s="18" t="s">
        <v>25</v>
      </c>
    </row>
    <row r="7" s="3" customFormat="1" ht="140" spans="1:8">
      <c r="A7" s="11">
        <v>4</v>
      </c>
      <c r="B7" s="17" t="s">
        <v>20</v>
      </c>
      <c r="C7" s="13" t="s">
        <v>26</v>
      </c>
      <c r="D7" s="13" t="s">
        <v>27</v>
      </c>
      <c r="E7" s="11">
        <v>1</v>
      </c>
      <c r="F7" s="14" t="s">
        <v>23</v>
      </c>
      <c r="G7" s="18" t="s">
        <v>28</v>
      </c>
      <c r="H7" s="18" t="s">
        <v>29</v>
      </c>
    </row>
    <row r="8" s="3" customFormat="1" ht="140" spans="1:8">
      <c r="A8" s="11">
        <v>5</v>
      </c>
      <c r="B8" s="17" t="s">
        <v>20</v>
      </c>
      <c r="C8" s="13" t="s">
        <v>30</v>
      </c>
      <c r="D8" s="13" t="s">
        <v>31</v>
      </c>
      <c r="E8" s="11">
        <v>1</v>
      </c>
      <c r="F8" s="14" t="s">
        <v>23</v>
      </c>
      <c r="G8" s="18" t="s">
        <v>32</v>
      </c>
      <c r="H8" s="18" t="s">
        <v>33</v>
      </c>
    </row>
    <row r="9" s="3" customFormat="1" ht="70" spans="1:8">
      <c r="A9" s="11">
        <v>6</v>
      </c>
      <c r="B9" s="17" t="s">
        <v>20</v>
      </c>
      <c r="C9" s="13" t="s">
        <v>30</v>
      </c>
      <c r="D9" s="13" t="s">
        <v>34</v>
      </c>
      <c r="E9" s="11">
        <v>1</v>
      </c>
      <c r="F9" s="14" t="s">
        <v>23</v>
      </c>
      <c r="G9" s="18" t="s">
        <v>35</v>
      </c>
      <c r="H9" s="18" t="s">
        <v>36</v>
      </c>
    </row>
    <row r="10" s="3" customFormat="1" ht="192.5" spans="1:8">
      <c r="A10" s="11">
        <v>7</v>
      </c>
      <c r="B10" s="17" t="s">
        <v>20</v>
      </c>
      <c r="C10" s="13" t="s">
        <v>30</v>
      </c>
      <c r="D10" s="13" t="s">
        <v>37</v>
      </c>
      <c r="E10" s="11">
        <v>1</v>
      </c>
      <c r="F10" s="14" t="s">
        <v>23</v>
      </c>
      <c r="G10" s="18" t="s">
        <v>38</v>
      </c>
      <c r="H10" s="18" t="s">
        <v>39</v>
      </c>
    </row>
    <row r="11" s="3" customFormat="1" ht="87.5" spans="1:8">
      <c r="A11" s="11">
        <v>8</v>
      </c>
      <c r="B11" s="17" t="s">
        <v>20</v>
      </c>
      <c r="C11" s="13" t="s">
        <v>40</v>
      </c>
      <c r="D11" s="13" t="s">
        <v>41</v>
      </c>
      <c r="E11" s="11">
        <v>1</v>
      </c>
      <c r="F11" s="14" t="s">
        <v>23</v>
      </c>
      <c r="G11" s="18" t="s">
        <v>42</v>
      </c>
      <c r="H11" s="18" t="s">
        <v>43</v>
      </c>
    </row>
    <row r="12" s="3" customFormat="1" ht="87.5" spans="1:8">
      <c r="A12" s="11">
        <v>9</v>
      </c>
      <c r="B12" s="17" t="s">
        <v>20</v>
      </c>
      <c r="C12" s="13" t="s">
        <v>40</v>
      </c>
      <c r="D12" s="13" t="s">
        <v>44</v>
      </c>
      <c r="E12" s="11">
        <v>1</v>
      </c>
      <c r="F12" s="14" t="s">
        <v>23</v>
      </c>
      <c r="G12" s="18" t="s">
        <v>42</v>
      </c>
      <c r="H12" s="18" t="s">
        <v>43</v>
      </c>
    </row>
    <row r="13" s="3" customFormat="1" ht="315" spans="1:8">
      <c r="A13" s="11">
        <v>10</v>
      </c>
      <c r="B13" s="17" t="s">
        <v>45</v>
      </c>
      <c r="C13" s="13" t="s">
        <v>46</v>
      </c>
      <c r="D13" s="13" t="s">
        <v>22</v>
      </c>
      <c r="E13" s="11">
        <v>1</v>
      </c>
      <c r="F13" s="14" t="s">
        <v>47</v>
      </c>
      <c r="G13" s="18" t="s">
        <v>48</v>
      </c>
      <c r="H13" s="18" t="s">
        <v>49</v>
      </c>
    </row>
    <row r="14" s="3" customFormat="1" ht="122.5" spans="1:8">
      <c r="A14" s="11">
        <v>11</v>
      </c>
      <c r="B14" s="17" t="s">
        <v>50</v>
      </c>
      <c r="C14" s="13" t="s">
        <v>51</v>
      </c>
      <c r="D14" s="13" t="s">
        <v>44</v>
      </c>
      <c r="E14" s="11">
        <v>1</v>
      </c>
      <c r="F14" s="14" t="s">
        <v>52</v>
      </c>
      <c r="G14" s="18" t="s">
        <v>53</v>
      </c>
      <c r="H14" s="18" t="s">
        <v>54</v>
      </c>
    </row>
    <row r="15" s="3" customFormat="1" ht="87.5" spans="1:8">
      <c r="A15" s="11">
        <v>12</v>
      </c>
      <c r="B15" s="17" t="s">
        <v>50</v>
      </c>
      <c r="C15" s="13" t="s">
        <v>55</v>
      </c>
      <c r="D15" s="13" t="s">
        <v>56</v>
      </c>
      <c r="E15" s="11">
        <v>1</v>
      </c>
      <c r="F15" s="14" t="s">
        <v>52</v>
      </c>
      <c r="G15" s="18" t="s">
        <v>57</v>
      </c>
      <c r="H15" s="18" t="s">
        <v>58</v>
      </c>
    </row>
    <row r="16" s="3" customFormat="1" ht="157.5" spans="1:8">
      <c r="A16" s="11">
        <v>13</v>
      </c>
      <c r="B16" s="17" t="s">
        <v>59</v>
      </c>
      <c r="C16" s="14" t="s">
        <v>60</v>
      </c>
      <c r="D16" s="14" t="s">
        <v>22</v>
      </c>
      <c r="E16" s="11">
        <v>1</v>
      </c>
      <c r="F16" s="14" t="s">
        <v>61</v>
      </c>
      <c r="G16" s="18" t="s">
        <v>62</v>
      </c>
      <c r="H16" s="18" t="s">
        <v>63</v>
      </c>
    </row>
    <row r="17" s="3" customFormat="1" ht="105" spans="1:8">
      <c r="A17" s="11">
        <v>14</v>
      </c>
      <c r="B17" s="17" t="s">
        <v>59</v>
      </c>
      <c r="C17" s="14" t="s">
        <v>64</v>
      </c>
      <c r="D17" s="14" t="s">
        <v>65</v>
      </c>
      <c r="E17" s="11">
        <v>2</v>
      </c>
      <c r="F17" s="14" t="s">
        <v>61</v>
      </c>
      <c r="G17" s="18" t="s">
        <v>66</v>
      </c>
      <c r="H17" s="18" t="s">
        <v>67</v>
      </c>
    </row>
    <row r="18" s="3" customFormat="1" ht="108" customHeight="1" spans="1:8">
      <c r="A18" s="11">
        <v>15</v>
      </c>
      <c r="B18" s="19" t="s">
        <v>59</v>
      </c>
      <c r="C18" s="13" t="s">
        <v>64</v>
      </c>
      <c r="D18" s="13" t="s">
        <v>37</v>
      </c>
      <c r="E18" s="11">
        <v>1</v>
      </c>
      <c r="F18" s="14" t="s">
        <v>61</v>
      </c>
      <c r="G18" s="18" t="s">
        <v>68</v>
      </c>
      <c r="H18" s="18" t="s">
        <v>69</v>
      </c>
    </row>
    <row r="19" s="3" customFormat="1" ht="262.5" spans="1:8">
      <c r="A19" s="11">
        <v>16</v>
      </c>
      <c r="B19" s="17" t="s">
        <v>70</v>
      </c>
      <c r="C19" s="14" t="s">
        <v>51</v>
      </c>
      <c r="D19" s="14" t="s">
        <v>44</v>
      </c>
      <c r="E19" s="11">
        <v>1</v>
      </c>
      <c r="F19" s="14" t="s">
        <v>71</v>
      </c>
      <c r="G19" s="18" t="s">
        <v>72</v>
      </c>
      <c r="H19" s="18" t="s">
        <v>73</v>
      </c>
    </row>
    <row r="20" s="3" customFormat="1" ht="262.5" spans="1:8">
      <c r="A20" s="11">
        <v>17</v>
      </c>
      <c r="B20" s="17" t="s">
        <v>70</v>
      </c>
      <c r="C20" s="14" t="s">
        <v>74</v>
      </c>
      <c r="D20" s="14" t="s">
        <v>75</v>
      </c>
      <c r="E20" s="11">
        <v>1</v>
      </c>
      <c r="F20" s="14" t="s">
        <v>71</v>
      </c>
      <c r="G20" s="18" t="s">
        <v>76</v>
      </c>
      <c r="H20" s="18" t="s">
        <v>77</v>
      </c>
    </row>
    <row r="21" s="3" customFormat="1" ht="245" spans="1:8">
      <c r="A21" s="11">
        <v>18</v>
      </c>
      <c r="B21" s="11" t="s">
        <v>70</v>
      </c>
      <c r="C21" s="14" t="s">
        <v>78</v>
      </c>
      <c r="D21" s="14" t="s">
        <v>79</v>
      </c>
      <c r="E21" s="11">
        <v>1</v>
      </c>
      <c r="F21" s="14" t="s">
        <v>71</v>
      </c>
      <c r="G21" s="18" t="s">
        <v>80</v>
      </c>
      <c r="H21" s="18" t="s">
        <v>81</v>
      </c>
    </row>
    <row r="22" s="3" customFormat="1" ht="157.5" spans="1:8">
      <c r="A22" s="11">
        <v>19</v>
      </c>
      <c r="B22" s="17" t="s">
        <v>82</v>
      </c>
      <c r="C22" s="14" t="s">
        <v>83</v>
      </c>
      <c r="D22" s="14" t="s">
        <v>84</v>
      </c>
      <c r="E22" s="11">
        <v>1</v>
      </c>
      <c r="F22" s="14" t="s">
        <v>85</v>
      </c>
      <c r="G22" s="18" t="s">
        <v>86</v>
      </c>
      <c r="H22" s="18" t="s">
        <v>87</v>
      </c>
    </row>
    <row r="23" s="3" customFormat="1" ht="140" spans="1:8">
      <c r="A23" s="11">
        <v>20</v>
      </c>
      <c r="B23" s="17" t="s">
        <v>82</v>
      </c>
      <c r="C23" s="14" t="s">
        <v>64</v>
      </c>
      <c r="D23" s="14" t="s">
        <v>88</v>
      </c>
      <c r="E23" s="11">
        <v>1</v>
      </c>
      <c r="F23" s="14" t="s">
        <v>85</v>
      </c>
      <c r="G23" s="18" t="s">
        <v>89</v>
      </c>
      <c r="H23" s="18" t="s">
        <v>90</v>
      </c>
    </row>
    <row r="24" s="3" customFormat="1" ht="122.5" spans="1:8">
      <c r="A24" s="11">
        <v>21</v>
      </c>
      <c r="B24" s="17" t="s">
        <v>82</v>
      </c>
      <c r="C24" s="14" t="s">
        <v>91</v>
      </c>
      <c r="D24" s="14" t="s">
        <v>92</v>
      </c>
      <c r="E24" s="11">
        <v>1</v>
      </c>
      <c r="F24" s="14" t="s">
        <v>85</v>
      </c>
      <c r="G24" s="18" t="s">
        <v>93</v>
      </c>
      <c r="H24" s="18" t="s">
        <v>94</v>
      </c>
    </row>
    <row r="25" s="3" customFormat="1" ht="87.5" spans="1:8">
      <c r="A25" s="11">
        <v>22</v>
      </c>
      <c r="B25" s="17" t="s">
        <v>95</v>
      </c>
      <c r="C25" s="14" t="s">
        <v>96</v>
      </c>
      <c r="D25" s="14" t="s">
        <v>97</v>
      </c>
      <c r="E25" s="11">
        <v>1</v>
      </c>
      <c r="F25" s="14" t="s">
        <v>98</v>
      </c>
      <c r="G25" s="18" t="s">
        <v>99</v>
      </c>
      <c r="H25" s="18" t="s">
        <v>100</v>
      </c>
    </row>
    <row r="26" s="3" customFormat="1" ht="87.5" spans="1:8">
      <c r="A26" s="11">
        <v>23</v>
      </c>
      <c r="B26" s="11" t="s">
        <v>95</v>
      </c>
      <c r="C26" s="14" t="s">
        <v>101</v>
      </c>
      <c r="D26" s="14" t="s">
        <v>102</v>
      </c>
      <c r="E26" s="11">
        <v>1</v>
      </c>
      <c r="F26" s="14" t="s">
        <v>98</v>
      </c>
      <c r="G26" s="18" t="s">
        <v>103</v>
      </c>
      <c r="H26" s="18" t="s">
        <v>104</v>
      </c>
    </row>
    <row r="27" s="3" customFormat="1" ht="87.5" spans="1:8">
      <c r="A27" s="11">
        <v>24</v>
      </c>
      <c r="B27" s="17" t="s">
        <v>95</v>
      </c>
      <c r="C27" s="14" t="s">
        <v>101</v>
      </c>
      <c r="D27" s="14" t="s">
        <v>44</v>
      </c>
      <c r="E27" s="11">
        <v>1</v>
      </c>
      <c r="F27" s="14" t="s">
        <v>98</v>
      </c>
      <c r="G27" s="18" t="s">
        <v>105</v>
      </c>
      <c r="H27" s="18" t="s">
        <v>106</v>
      </c>
    </row>
    <row r="28" s="3" customFormat="1" ht="157.5" spans="1:8">
      <c r="A28" s="11">
        <v>25</v>
      </c>
      <c r="B28" s="11" t="s">
        <v>107</v>
      </c>
      <c r="C28" s="14" t="s">
        <v>108</v>
      </c>
      <c r="D28" s="14" t="s">
        <v>109</v>
      </c>
      <c r="E28" s="11">
        <v>1</v>
      </c>
      <c r="F28" s="14" t="s">
        <v>98</v>
      </c>
      <c r="G28" s="18" t="s">
        <v>110</v>
      </c>
      <c r="H28" s="18" t="s">
        <v>111</v>
      </c>
    </row>
    <row r="29" s="3" customFormat="1" ht="227.5" spans="1:8">
      <c r="A29" s="11">
        <v>26</v>
      </c>
      <c r="B29" s="11" t="s">
        <v>107</v>
      </c>
      <c r="C29" s="14" t="s">
        <v>112</v>
      </c>
      <c r="D29" s="14" t="s">
        <v>113</v>
      </c>
      <c r="E29" s="11">
        <v>1</v>
      </c>
      <c r="F29" s="14" t="s">
        <v>98</v>
      </c>
      <c r="G29" s="18" t="s">
        <v>114</v>
      </c>
      <c r="H29" s="18" t="s">
        <v>115</v>
      </c>
    </row>
    <row r="30" s="3" customFormat="1" ht="157.5" spans="1:8">
      <c r="A30" s="11">
        <v>27</v>
      </c>
      <c r="B30" s="11" t="s">
        <v>107</v>
      </c>
      <c r="C30" s="14" t="s">
        <v>112</v>
      </c>
      <c r="D30" s="14" t="s">
        <v>116</v>
      </c>
      <c r="E30" s="11">
        <v>1</v>
      </c>
      <c r="F30" s="14" t="s">
        <v>98</v>
      </c>
      <c r="G30" s="18" t="s">
        <v>117</v>
      </c>
      <c r="H30" s="18" t="s">
        <v>118</v>
      </c>
    </row>
    <row r="31" s="3" customFormat="1" ht="105" spans="1:8">
      <c r="A31" s="11">
        <v>28</v>
      </c>
      <c r="B31" s="11" t="s">
        <v>107</v>
      </c>
      <c r="C31" s="14" t="s">
        <v>119</v>
      </c>
      <c r="D31" s="14" t="s">
        <v>120</v>
      </c>
      <c r="E31" s="11">
        <v>1</v>
      </c>
      <c r="F31" s="14" t="s">
        <v>98</v>
      </c>
      <c r="G31" s="18" t="s">
        <v>121</v>
      </c>
      <c r="H31" s="18" t="s">
        <v>122</v>
      </c>
    </row>
    <row r="32" s="3" customFormat="1" ht="140" spans="1:8">
      <c r="A32" s="11">
        <v>29</v>
      </c>
      <c r="B32" s="11" t="s">
        <v>123</v>
      </c>
      <c r="C32" s="14" t="s">
        <v>46</v>
      </c>
      <c r="D32" s="14" t="s">
        <v>124</v>
      </c>
      <c r="E32" s="11">
        <v>1</v>
      </c>
      <c r="F32" s="14" t="s">
        <v>98</v>
      </c>
      <c r="G32" s="18" t="s">
        <v>125</v>
      </c>
      <c r="H32" s="18" t="s">
        <v>126</v>
      </c>
    </row>
    <row r="33" s="3" customFormat="1" ht="175" spans="1:8">
      <c r="A33" s="11">
        <v>30</v>
      </c>
      <c r="B33" s="11" t="s">
        <v>127</v>
      </c>
      <c r="C33" s="14" t="s">
        <v>46</v>
      </c>
      <c r="D33" s="14" t="s">
        <v>22</v>
      </c>
      <c r="E33" s="11">
        <v>1</v>
      </c>
      <c r="F33" s="14" t="s">
        <v>128</v>
      </c>
      <c r="G33" s="18" t="s">
        <v>129</v>
      </c>
      <c r="H33" s="18" t="s">
        <v>130</v>
      </c>
    </row>
    <row r="34" s="3" customFormat="1" ht="105" spans="1:8">
      <c r="A34" s="11">
        <v>31</v>
      </c>
      <c r="B34" s="11" t="s">
        <v>127</v>
      </c>
      <c r="C34" s="14" t="s">
        <v>101</v>
      </c>
      <c r="D34" s="14" t="s">
        <v>131</v>
      </c>
      <c r="E34" s="11">
        <v>1</v>
      </c>
      <c r="F34" s="14" t="s">
        <v>128</v>
      </c>
      <c r="G34" s="18" t="s">
        <v>132</v>
      </c>
      <c r="H34" s="18" t="s">
        <v>133</v>
      </c>
    </row>
    <row r="35" s="3" customFormat="1" ht="157.5" spans="1:8">
      <c r="A35" s="11">
        <v>32</v>
      </c>
      <c r="B35" s="11" t="s">
        <v>127</v>
      </c>
      <c r="C35" s="14" t="s">
        <v>134</v>
      </c>
      <c r="D35" s="14" t="s">
        <v>135</v>
      </c>
      <c r="E35" s="11">
        <v>1</v>
      </c>
      <c r="F35" s="14" t="s">
        <v>128</v>
      </c>
      <c r="G35" s="18" t="s">
        <v>136</v>
      </c>
      <c r="H35" s="18" t="s">
        <v>137</v>
      </c>
    </row>
    <row r="36" s="3" customFormat="1" ht="210" spans="1:8">
      <c r="A36" s="11">
        <v>33</v>
      </c>
      <c r="B36" s="11" t="s">
        <v>138</v>
      </c>
      <c r="C36" s="14" t="s">
        <v>139</v>
      </c>
      <c r="D36" s="14" t="s">
        <v>140</v>
      </c>
      <c r="E36" s="11">
        <v>3</v>
      </c>
      <c r="F36" s="14" t="s">
        <v>141</v>
      </c>
      <c r="G36" s="18" t="s">
        <v>142</v>
      </c>
      <c r="H36" s="18" t="s">
        <v>143</v>
      </c>
    </row>
    <row r="37" s="3" customFormat="1" ht="87.5" spans="1:8">
      <c r="A37" s="11">
        <v>34</v>
      </c>
      <c r="B37" s="20" t="s">
        <v>144</v>
      </c>
      <c r="C37" s="21" t="s">
        <v>145</v>
      </c>
      <c r="D37" s="21" t="s">
        <v>146</v>
      </c>
      <c r="E37" s="21">
        <v>1</v>
      </c>
      <c r="F37" s="21" t="s">
        <v>147</v>
      </c>
      <c r="G37" s="18" t="s">
        <v>148</v>
      </c>
      <c r="H37" s="18" t="s">
        <v>149</v>
      </c>
    </row>
    <row r="38" s="3" customFormat="1" ht="140" spans="1:8">
      <c r="A38" s="11">
        <v>35</v>
      </c>
      <c r="B38" s="20" t="s">
        <v>144</v>
      </c>
      <c r="C38" s="21" t="s">
        <v>150</v>
      </c>
      <c r="D38" s="21" t="s">
        <v>151</v>
      </c>
      <c r="E38" s="21">
        <v>1</v>
      </c>
      <c r="F38" s="21" t="s">
        <v>147</v>
      </c>
      <c r="G38" s="18" t="s">
        <v>152</v>
      </c>
      <c r="H38" s="18" t="s">
        <v>153</v>
      </c>
    </row>
    <row r="39" s="3" customFormat="1" ht="105" customHeight="1" spans="1:8">
      <c r="A39" s="11">
        <v>36</v>
      </c>
      <c r="B39" s="11" t="s">
        <v>144</v>
      </c>
      <c r="C39" s="14" t="s">
        <v>154</v>
      </c>
      <c r="D39" s="14" t="s">
        <v>65</v>
      </c>
      <c r="E39" s="11">
        <v>1</v>
      </c>
      <c r="F39" s="14" t="s">
        <v>147</v>
      </c>
      <c r="G39" s="18" t="s">
        <v>155</v>
      </c>
      <c r="H39" s="18" t="s">
        <v>156</v>
      </c>
    </row>
    <row r="40" s="3" customFormat="1" ht="122.5" spans="1:8">
      <c r="A40" s="11">
        <v>37</v>
      </c>
      <c r="B40" s="11" t="s">
        <v>144</v>
      </c>
      <c r="C40" s="14" t="s">
        <v>154</v>
      </c>
      <c r="D40" s="14" t="s">
        <v>88</v>
      </c>
      <c r="E40" s="11">
        <v>1</v>
      </c>
      <c r="F40" s="14" t="s">
        <v>147</v>
      </c>
      <c r="G40" s="18" t="s">
        <v>157</v>
      </c>
      <c r="H40" s="18" t="s">
        <v>158</v>
      </c>
    </row>
    <row r="41" s="3" customFormat="1" ht="140" spans="1:8">
      <c r="A41" s="11">
        <v>38</v>
      </c>
      <c r="B41" s="22" t="s">
        <v>144</v>
      </c>
      <c r="C41" s="14" t="s">
        <v>150</v>
      </c>
      <c r="D41" s="14" t="s">
        <v>124</v>
      </c>
      <c r="E41" s="11">
        <v>1</v>
      </c>
      <c r="F41" s="14" t="s">
        <v>147</v>
      </c>
      <c r="G41" s="18" t="s">
        <v>159</v>
      </c>
      <c r="H41" s="18" t="s">
        <v>160</v>
      </c>
    </row>
    <row r="42" s="3" customFormat="1" ht="140" spans="1:8">
      <c r="A42" s="11">
        <v>39</v>
      </c>
      <c r="B42" s="20" t="s">
        <v>161</v>
      </c>
      <c r="C42" s="14" t="s">
        <v>46</v>
      </c>
      <c r="D42" s="14" t="s">
        <v>124</v>
      </c>
      <c r="E42" s="11">
        <v>1</v>
      </c>
      <c r="F42" s="14" t="s">
        <v>162</v>
      </c>
      <c r="G42" s="18" t="s">
        <v>163</v>
      </c>
      <c r="H42" s="18" t="s">
        <v>160</v>
      </c>
    </row>
    <row r="43" s="3" customFormat="1" ht="140" spans="1:8">
      <c r="A43" s="11">
        <v>40</v>
      </c>
      <c r="B43" s="20" t="s">
        <v>164</v>
      </c>
      <c r="C43" s="14" t="s">
        <v>46</v>
      </c>
      <c r="D43" s="14" t="s">
        <v>124</v>
      </c>
      <c r="E43" s="11">
        <v>1</v>
      </c>
      <c r="F43" s="14" t="s">
        <v>147</v>
      </c>
      <c r="G43" s="18" t="s">
        <v>159</v>
      </c>
      <c r="H43" s="18" t="s">
        <v>160</v>
      </c>
    </row>
    <row r="44" s="3" customFormat="1" ht="87.5" spans="1:8">
      <c r="A44" s="11">
        <v>41</v>
      </c>
      <c r="B44" s="11" t="s">
        <v>165</v>
      </c>
      <c r="C44" s="14" t="s">
        <v>134</v>
      </c>
      <c r="D44" s="14" t="s">
        <v>166</v>
      </c>
      <c r="E44" s="11">
        <v>1</v>
      </c>
      <c r="F44" s="14" t="s">
        <v>167</v>
      </c>
      <c r="G44" s="18" t="s">
        <v>168</v>
      </c>
      <c r="H44" s="18" t="s">
        <v>169</v>
      </c>
    </row>
    <row r="45" s="3" customFormat="1" ht="105" spans="1:8">
      <c r="A45" s="11">
        <v>42</v>
      </c>
      <c r="B45" s="11" t="s">
        <v>165</v>
      </c>
      <c r="C45" s="14" t="s">
        <v>134</v>
      </c>
      <c r="D45" s="14" t="s">
        <v>170</v>
      </c>
      <c r="E45" s="11">
        <v>1</v>
      </c>
      <c r="F45" s="14" t="s">
        <v>167</v>
      </c>
      <c r="G45" s="18" t="s">
        <v>171</v>
      </c>
      <c r="H45" s="18" t="s">
        <v>172</v>
      </c>
    </row>
    <row r="46" s="3" customFormat="1" ht="122.5" spans="1:8">
      <c r="A46" s="11">
        <v>43</v>
      </c>
      <c r="B46" s="11" t="s">
        <v>173</v>
      </c>
      <c r="C46" s="14" t="s">
        <v>174</v>
      </c>
      <c r="D46" s="14" t="s">
        <v>175</v>
      </c>
      <c r="E46" s="11">
        <v>1</v>
      </c>
      <c r="F46" s="14" t="s">
        <v>147</v>
      </c>
      <c r="G46" s="18" t="s">
        <v>176</v>
      </c>
      <c r="H46" s="18" t="s">
        <v>177</v>
      </c>
    </row>
    <row r="47" s="3" customFormat="1" ht="87.5" spans="1:8">
      <c r="A47" s="11">
        <v>44</v>
      </c>
      <c r="B47" s="11" t="s">
        <v>173</v>
      </c>
      <c r="C47" s="14" t="s">
        <v>174</v>
      </c>
      <c r="D47" s="14" t="s">
        <v>178</v>
      </c>
      <c r="E47" s="11">
        <v>1</v>
      </c>
      <c r="F47" s="14" t="s">
        <v>147</v>
      </c>
      <c r="G47" s="18" t="s">
        <v>179</v>
      </c>
      <c r="H47" s="18" t="s">
        <v>180</v>
      </c>
    </row>
    <row r="48" s="3" customFormat="1" ht="122.5" spans="1:8">
      <c r="A48" s="11">
        <v>45</v>
      </c>
      <c r="B48" s="11" t="s">
        <v>173</v>
      </c>
      <c r="C48" s="14" t="s">
        <v>174</v>
      </c>
      <c r="D48" s="14" t="s">
        <v>181</v>
      </c>
      <c r="E48" s="11">
        <v>1</v>
      </c>
      <c r="F48" s="14" t="s">
        <v>147</v>
      </c>
      <c r="G48" s="18" t="s">
        <v>182</v>
      </c>
      <c r="H48" s="18" t="s">
        <v>183</v>
      </c>
    </row>
    <row r="49" s="3" customFormat="1" ht="140" spans="1:8">
      <c r="A49" s="11">
        <v>46</v>
      </c>
      <c r="B49" s="11" t="s">
        <v>184</v>
      </c>
      <c r="C49" s="14" t="s">
        <v>46</v>
      </c>
      <c r="D49" s="14" t="s">
        <v>124</v>
      </c>
      <c r="E49" s="11">
        <v>1</v>
      </c>
      <c r="F49" s="14" t="s">
        <v>147</v>
      </c>
      <c r="G49" s="18" t="s">
        <v>159</v>
      </c>
      <c r="H49" s="18" t="s">
        <v>160</v>
      </c>
    </row>
    <row r="50" s="3" customFormat="1" ht="140" spans="1:8">
      <c r="A50" s="11">
        <v>47</v>
      </c>
      <c r="B50" s="20" t="s">
        <v>185</v>
      </c>
      <c r="C50" s="14" t="s">
        <v>46</v>
      </c>
      <c r="D50" s="14" t="s">
        <v>124</v>
      </c>
      <c r="E50" s="11">
        <v>1</v>
      </c>
      <c r="F50" s="14" t="s">
        <v>186</v>
      </c>
      <c r="G50" s="18" t="s">
        <v>159</v>
      </c>
      <c r="H50" s="18" t="s">
        <v>160</v>
      </c>
    </row>
    <row r="51" s="3" customFormat="1" ht="140" spans="1:8">
      <c r="A51" s="11">
        <v>48</v>
      </c>
      <c r="B51" s="20" t="s">
        <v>187</v>
      </c>
      <c r="C51" s="14" t="s">
        <v>46</v>
      </c>
      <c r="D51" s="14" t="s">
        <v>124</v>
      </c>
      <c r="E51" s="11">
        <v>1</v>
      </c>
      <c r="F51" s="14" t="s">
        <v>188</v>
      </c>
      <c r="G51" s="18" t="s">
        <v>159</v>
      </c>
      <c r="H51" s="18" t="s">
        <v>160</v>
      </c>
    </row>
    <row r="52" s="3" customFormat="1" ht="140" spans="1:8">
      <c r="A52" s="11">
        <v>49</v>
      </c>
      <c r="B52" s="20" t="s">
        <v>189</v>
      </c>
      <c r="C52" s="14" t="s">
        <v>46</v>
      </c>
      <c r="D52" s="14" t="s">
        <v>124</v>
      </c>
      <c r="E52" s="11">
        <v>1</v>
      </c>
      <c r="F52" s="14" t="s">
        <v>190</v>
      </c>
      <c r="G52" s="18" t="s">
        <v>159</v>
      </c>
      <c r="H52" s="18" t="s">
        <v>160</v>
      </c>
    </row>
    <row r="53" s="3" customFormat="1" ht="140" spans="1:8">
      <c r="A53" s="11">
        <v>50</v>
      </c>
      <c r="B53" s="20" t="s">
        <v>191</v>
      </c>
      <c r="C53" s="14" t="s">
        <v>46</v>
      </c>
      <c r="D53" s="14" t="s">
        <v>124</v>
      </c>
      <c r="E53" s="11">
        <v>1</v>
      </c>
      <c r="F53" s="14" t="s">
        <v>192</v>
      </c>
      <c r="G53" s="18" t="s">
        <v>159</v>
      </c>
      <c r="H53" s="18" t="s">
        <v>160</v>
      </c>
    </row>
    <row r="54" s="3" customFormat="1" ht="140" spans="1:8">
      <c r="A54" s="11">
        <v>51</v>
      </c>
      <c r="B54" s="20" t="s">
        <v>193</v>
      </c>
      <c r="C54" s="14" t="s">
        <v>46</v>
      </c>
      <c r="D54" s="14" t="s">
        <v>124</v>
      </c>
      <c r="E54" s="11">
        <v>1</v>
      </c>
      <c r="F54" s="14" t="s">
        <v>194</v>
      </c>
      <c r="G54" s="18" t="s">
        <v>159</v>
      </c>
      <c r="H54" s="18" t="s">
        <v>160</v>
      </c>
    </row>
    <row r="55" s="3" customFormat="1" ht="17.5" spans="1:8">
      <c r="A55" s="11" t="s">
        <v>195</v>
      </c>
      <c r="B55" s="23"/>
      <c r="C55" s="24"/>
      <c r="D55" s="24"/>
      <c r="E55" s="11">
        <f>SUM(E4:E54)</f>
        <v>54</v>
      </c>
      <c r="F55" s="24"/>
      <c r="G55" s="25"/>
      <c r="H55" s="25"/>
    </row>
  </sheetData>
  <mergeCells count="1">
    <mergeCell ref="A2:H2"/>
  </mergeCells>
  <pageMargins left="0.751388888888889" right="0.751388888888889" top="1" bottom="1" header="0.5" footer="0.5"/>
  <pageSetup paperSize="8" scale="44"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校园招聘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旧</cp:lastModifiedBy>
  <dcterms:created xsi:type="dcterms:W3CDTF">2023-03-24T10:17:00Z</dcterms:created>
  <dcterms:modified xsi:type="dcterms:W3CDTF">2023-05-09T03:23:26Z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C32A25BA754A40EDAC015A8BC647DDCA_13</vt:lpwstr>
  </property>
  <property fmtid="{D5CDD505-2E9C-101B-9397-08002B2CF9AE}" pid="3" name="KSOProductBuildVer">
    <vt:lpwstr>2052-11.1.0.14036</vt:lpwstr>
  </property>
</Properties>
</file>