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社会招聘" sheetId="6" r:id="rId1"/>
  </sheets>
  <definedNames>
    <definedName name="_xlnm.Print_Titles" localSheetId="0">社会招聘!$3:$3</definedName>
  </definedNames>
  <calcPr calcId="144525"/>
</workbook>
</file>

<file path=xl/sharedStrings.xml><?xml version="1.0" encoding="utf-8"?>
<sst xmlns="http://schemas.openxmlformats.org/spreadsheetml/2006/main" count="214" uniqueCount="153">
  <si>
    <t>附件1：</t>
  </si>
  <si>
    <t>山东省环保发展集团循环资源有限公司社会招聘需求表</t>
  </si>
  <si>
    <t>序号</t>
  </si>
  <si>
    <t>招聘单位名称</t>
  </si>
  <si>
    <t>招聘部门</t>
  </si>
  <si>
    <t>招聘岗位</t>
  </si>
  <si>
    <t>人数</t>
  </si>
  <si>
    <t>工作地点</t>
  </si>
  <si>
    <t>岗位职责</t>
  </si>
  <si>
    <t>任职要求</t>
  </si>
  <si>
    <t>鲁控环保有限公司</t>
  </si>
  <si>
    <t>财务融资部</t>
  </si>
  <si>
    <t>部门经理</t>
  </si>
  <si>
    <t>贵州台江县/山东济南</t>
  </si>
  <si>
    <t>1.参与公司重大资金决策，优化资本结构和资本配置；
2.负责财务审核、全面预算、税收筹划、风险监控的制定和审批；
3.负责公司财务管理目标、财务制度、财务内控体系建设并组织实施；
4.跟踪分析公司经营财务指标，书面向高层领导汇报财务情况，为公司决策提供有效参考；
5.负责公司税收筹划工作，合理规避纳税风险，降低税收负担；
6.健全完善公司财务管理制度及流程，协助健全公司财务系统的组织结构、岗位设置、明确职责，降低经营管理成本。</t>
  </si>
  <si>
    <t>1.研究生及以上学历，条件优秀者可适当放宽；
2.财务、金融等相关专业；
3.具备5年以上工作经验且两年以上管理岗位工作经验；
4.40周岁以下，特别优秀可适当放宽；
5.具有中级及以上专业技术职务或注册类职业资格等条件；
6.具有一定的市场分析能力，具备较强的接受能力和再学习能力 ；具有良好的团队精神，组织、协调、沟通能力。</t>
  </si>
  <si>
    <t>市场拓展部</t>
  </si>
  <si>
    <t>投资专员</t>
  </si>
  <si>
    <t>1.根据公司目标和年度经营计划组织制定投资工作计划；
2.负责建立健全公司投资管理制度；
3.严格按照公司的投资决策程序开展业务活动，依据行业政策的变动，根据有关要求提出投资、融资配套建议；
4.负责基于行业优惠政策研究，落实各级奖补政策。</t>
  </si>
  <si>
    <t>1.研究生及以上学历；
2.管理类、财务类、工科类相关专业；
3.1年以上相关工作经验；
4.年龄35周岁以下；
5.做过运营管理，熟知企业会计准则，内控基本规范，具有扎实的会计，审计理论知识，从事过投资相关的工作；工作态度严谨，责任心强；有良好的团队合作精神，自驱力强，抗压能力强；
6.中共党员优先。</t>
  </si>
  <si>
    <t>贵州鲁控环保科技有限公司</t>
  </si>
  <si>
    <t>财务部</t>
  </si>
  <si>
    <t>贵州台江县</t>
  </si>
  <si>
    <t xml:space="preserve">1.研究生及以上学历，条件优秀者可适当放宽；
2.财务、金融等相关专业；
3.具备3年以上工作经验，两年以上会计管理岗位工作经验；
4.40周岁以下，特别优秀可适当放宽；
5.具有中级及以上会计师职称；具有注册会计师或注册税务师优先；
6.具有财务合并报表编制及分析相关工作经验；具有良好的沟通交流、组织协调、数据分析等能力；拥有全面的财务专业知识、账务处理及财务管理经验；精通国家财税法律法规，具备优秀的职业判断能力和丰富的财务项目分析处理经验； 熟悉会计准则及相关的财务、税务、审计、政策。
</t>
  </si>
  <si>
    <t>建设管理部</t>
  </si>
  <si>
    <t>建管专员</t>
  </si>
  <si>
    <t>1.负责指导制定、审核公司技术管理制度和技术规程标准;
2.负责公司新技术引进和产品开发工作的方案、实施，确保技术的超前性、竞争性;
3.负责组织编制公司技术开发方案和公司技术进展长远规划;
4.负责指导、处理、协调和解决公司项目中消失的技术问题，保证项目的正常进行，确保公司项目方案按时完成;
5.负责组织技术成果及技术经济效益的专业评价工作;
6.负责对技术方案的评审工作。</t>
  </si>
  <si>
    <t>1.本科及以上学历，条件优秀者可适当放宽；
2.化工专业、冶金专业等相关专业，条件优秀者可适当放宽专业方向；
3.同行业十年以上工作经验，具有强烈的原则意识，有较强的执行力、沟通力；
4.年龄55周岁以下；
5.工作态度严谨，责任心强；有良好的团队合作精神。</t>
  </si>
  <si>
    <t>安徽超威环保科技有限公司</t>
  </si>
  <si>
    <t>财务总监</t>
  </si>
  <si>
    <t>安徽太和肖口</t>
  </si>
  <si>
    <t>1.参与公司重大资金决策，优化资本结构和资本配置；
2.负责财务审核、全面预算、税收筹划、风险监控的制定和审批；
3.负责公司财务管理目标、财务制度、财务内控体系建设并组织实施；
4.跟踪分析公司经营财务指标，书面向高层领导汇报财务情况，为公司决策提供有效参考；
5.负责公司税收筹划工作，合理规避纳税风险，降低税收负担；
6.健全完善公司财务管理制度及流程，协助健全公司财务系统的组织结构、岗位设置、明确职责，降低经营管理成本；
7.负责研究拟定公司项目融资战略，组织起草具体项目的融资战略、融资方案，开展相关课题的研究工作。</t>
  </si>
  <si>
    <t>1.本科及以上学历；
2.会计、财务管理相关专业；
3.具有5年以上财务管理相关工作经验；
4.年龄40周岁以下，特别优秀可适当放宽；
5.高级会计师，具有注册会计师或注册税务师优先；
6.熟悉会计准则及相关的财务、税务、审计、政策：具有财务合并报表编制及分析相关工作经验；具有良好的沟通交流、组织协调、数据分析等能力；具有全面的财务专业知识、账务处理及财务管理经验；精通国家财税法律法规，具备优秀的职业判断能力和丰富的财务项目分析处理经验。</t>
  </si>
  <si>
    <t>物控部</t>
  </si>
  <si>
    <t>部门副经理</t>
  </si>
  <si>
    <t>1.负责本部门仓库日常工作的流程和管理制度的制定与完善，并监督执行工作的推进，核查及各种异常问题的处理，以及提出合理化建议等；
2.统筹综合仓库，老仓库、成品库工作，负责建立健全仓库规范作业管理；
3.随时掌握库存状态，建立起物资安全库存标准，保证物资设备及时供应，充分发挥周转率；
4.监督老仓库做好回收物资的处理和设备、电器、行车类等物资的维修工作；
5.定期物料盘点，做到帐、物、卡三者相符，协助物控部、财务部做好盘点、盘亏的处理及调帐工作；
6.协助部门经理提升公司物控方面的管理水平，以及处理部门员工在工作中遇到的困难和问题。</t>
  </si>
  <si>
    <t>1.本科及以上学历，条件特别优秀可适当放宽；
2.财务管理类、统计类等相关专业；
3.具备5年以上相关工作经验；
4.年龄45周岁以下；
5.有较强的数字处理及分析能力，较强的沟通、协调能力。</t>
  </si>
  <si>
    <t>采购部</t>
  </si>
  <si>
    <t>1.主持采购部全面工作，组织并督促本部门人员全面完成本部门职责范围内的各项工作任务，并对本部门的安全负主要责任；
2.依据公司年度经营计划制定采购的计划及预算，确保公司生产经营的正常开展；
3.根据公司实际情况制定或修订采购制度和优化工作流程，不断提高工作效率；
4.熟悉各种物资的供应渠道和市场变化情况，指导采购员开展工作；
5.指导所属人员严格落实物资采购管理办法，选择合理、合规供应商，确保物资供应的质量并降低采购成本；
6.组织供货合同评审与谈判，签订供货合同，并对合同执行情况进行监督。
7.组织供应商评审，健全供应商管理档案，定期对供应商进行回访、调研，建立稳定的良性供应渠道；
8.收集、整理物资市场信息，并进行专业化的评估与分析，为公司战略决策提供依据；
9.指导采购部相关档案管理工作，包括：采购申请单、采购合同、供应商管理档案、询比价单等资料，并按公司规定定期归档；
10.指导所属人员加强学习，不断提高业务技能和解决处理问题的能力；
11.负责所属人员的职业道德、法制观念教育，督导所属人员在采购活动中遵纪守法、讲信用；
12.完成公司交办的其他临时性工作。</t>
  </si>
  <si>
    <t>1.本科及以上学历，条件特别优秀的可适当放宽；
2.经济管理类、市场营销等相关专业；
3.具备5年以上相关工作经验；
4.年龄45周岁以下；
5.敏锐的市场分析和判断能力，有良好的组织、协调、沟通能力和团队协作精神。</t>
  </si>
  <si>
    <t>山东浩威新能源科技股份有限公司</t>
  </si>
  <si>
    <t>运营管理部</t>
  </si>
  <si>
    <t>法务专员</t>
  </si>
  <si>
    <t>山东邹城</t>
  </si>
  <si>
    <t>1.根据公司当前情况，建立适合公司发展的法务工作流程;
2.负责为公司提供法律服务及咨询，为公司起草部分合同协议;
3.了解公司合同管理情况，优化合同审批和履行流程，审核合同;
4.监督公司重要合同洽谈及招投标等工作，提出相应法律意见，在过程中利用法律手段维护公司权益;
5.负责为公司重大项目提供法律支持，起草部分协议，;
6.负责处理公司内法律纠纷、法律问题，提出法律意见;
7.负责对公司各级相关人员提供法律知识培训;
8.完成领导交办的其它工作。</t>
  </si>
  <si>
    <t xml:space="preserve">1.本科及以上学历；
2.法学等相关法律专业；
3.具备2年以上法律方面工作经验，熟知公司法、合同法、知识产权相关企业法律事务；熟悉诉讼和仲裁程序，有处理经济纠纷、劳动纠纷等相关经验；具有二年以上制造业公司法务工作经验者优先；
4.年龄40周岁以下；
5.具有较强的逻辑思维能力、较强的沟通能力、分析及应变能力，具有一定的争议解决能力；
</t>
  </si>
  <si>
    <t>广西棕宁绿色新能源净化处置有限公司</t>
  </si>
  <si>
    <t>财务部门</t>
  </si>
  <si>
    <t>财务主管</t>
  </si>
  <si>
    <t>广西梧州</t>
  </si>
  <si>
    <t>1.对接集团财务部门和GS核算系统，及时反馈提交各类分析数据和分析报表；
2.了解公司生产业务流程，对公司成本核算进行合理性分析，确定当前成本核算的合理性和准确性，完善成本核算流程和方法；
3.分析应收款项的账龄，对接销售部，对于长期未收回的应收账款进行催收，对于可能发生坏账的应收账款计提坏账准备，并建议采取强制催收措施；
4.分析应付款项的账龄，并结合合同协议等分析最迟付款期限，提醒财务副经理安排好资金；
5.协助部门副经理进行企业运营情况和财务核算情况的分析，深入研究问题本质，提出问题解决措施；
6.协助部门副经理组织人员技能交流和培训，梳理和优化财务工作流程，提升核算水平和效率；
7.定期参与对库存商品和其他物品的清查盘点工作；
8.完成领导交办的临时性工作。</t>
  </si>
  <si>
    <t>1.本科及以上学历；
2.会计、财务管理等相关专业；
3.具有两年以上财务管理相关工作经验；
4.40周岁以下，特别优秀可适当放宽；
5.具有中级及以上会计师职称；具有注册会计师或注册税务师优先；
6.具有良好的沟通交流、组织协调、数据分析等能力；具有全面的财务专业知识、账务处理及财务管理经验；精通国家财税法律法规，具备优秀的职业判断能力和丰富的财务项目分析处理经验；熟悉会计准则及相关的财务、税务、审计、政策。</t>
  </si>
  <si>
    <t>江西丰日冶金科技有限公司</t>
  </si>
  <si>
    <t>生产中心生产统计科</t>
  </si>
  <si>
    <t>统计专员</t>
  </si>
  <si>
    <t>江西宜春</t>
  </si>
  <si>
    <t>1.在生产中心负责人的领导下，做好各类生产方案的统计工作；
2.负责各类生产数据的统计分析与上报，包括报表梳理，数据整理等；
3.负责与公司其他部门文件传递工作及文件的保管与定期归档；
4.对接公司财务融资部完成数据拉齐；
5.配合领导完成部门日常事务性工作。</t>
  </si>
  <si>
    <t xml:space="preserve">1.本科及以上学历；
2.统计学、经济学相关专业；
3.1年及以上工作经验，熟练掌握各类统计软件及Word、Excel等办公软件；        4.35周岁以下；
5.品行端正、身体健康、富有敬业精神，能吃苦耐劳，有较强的沟通协调能力。
</t>
  </si>
  <si>
    <t>工程技术部</t>
  </si>
  <si>
    <t>技术专员</t>
  </si>
  <si>
    <t>1.负责做好各类测量仪器及设备的定期检查及防护工作；
2.做好各种与工程技术相关的日志、报表等技术资料的整理与保管工作；                            
3.熟悉公司生产各设备分布情况，负责设备的运行、维护保养，认真记录设备运行数据，检查设备配件使用情况，掌握相关操作规程；
4.对设备设施的缺陷或故障及时向领导汇报，并按要求整改与维修，完成设备设施的定期保养及日常维修；
5.收集汇总关于能耗（水、电、气）各项数据并进行能耗分析；
6.配合领导完成部门日常事务性工作。</t>
  </si>
  <si>
    <t>1.本科及以上学历；
2.化学工程类专业；
3.1年及以上相关工作经验，熟练掌握Word、Excel、PPT、CAD等办公软件使用、熟悉各类机电设备的操作规程及维护技能，有一定基础维修培训能力；
4.35周岁及以下；
5.品行端正、身体健康、富有敬业精神，能吃苦耐劳，有较强的沟通协调能力。</t>
  </si>
  <si>
    <t>鲁控环境科技（济南）有限公司</t>
  </si>
  <si>
    <t>出纳岗</t>
  </si>
  <si>
    <t>济南章丘</t>
  </si>
  <si>
    <t>1.负责现金及有价证券的保管、收付及登记；定期盘点库存现金、编制现金盘点表；支票、收据等票据购买、签发、领用及管理；网上银行经办Ukey、支付密码器及财务印鉴的保管；
2.负责各项费用报销、对外付款、工资发放；现金和银行存款收付业务的凭证制单；编制上报资金报表；定期编制银行存款余额调节表;
3.负责银行账户的开立、变更及注销；
4.负责登记固定资产卡片，整理固定资产清单；
5.整理会计档案、税务档案及会计凭证、账簿打印装订；
6.发票领购及开具工作；
7.领导安排的其他工作事项，例如：数据统计及上报等工作。</t>
  </si>
  <si>
    <t xml:space="preserve">1.本科及以上学历；
2.会计或财务管理专业；
3.有3年以上大中型企业财务工作经验，担任过会计工作者优先，熟悉并了解银行票据类业务，有银行融资工作经验者优先；
4.35周岁以下；
5.具备初级会计职称。
</t>
  </si>
  <si>
    <t>鲁控再生资源（济南）有限公司</t>
  </si>
  <si>
    <t>会计岗</t>
  </si>
  <si>
    <t>1.负责制定和完善会计核算制度，设置会计科目、会计凭证和会计账簿；
2.负责原始凭证稽核；费用报销、对外付款、工资发放复核；现金和银行存款收付业务以外的凭证制单；会计凭证审核；月末结账并编制财务报表；
3.负责网上银行复核Ukey、财务印鉴的保管，公司对外担保、融资等业务管理；
4.负责预算编制、财务决算等数据申报工作，以及集团安排的各项数据统计及上报工作；
5.负责纳税申报、发票管理等税务相关工作；
6.公司合同协议财务、税务相关条款的审核；
7.领导安排的其他工作。</t>
  </si>
  <si>
    <t xml:space="preserve">
1.本科及以上学历；
2.会计或财务管理专业；
3.有5年以上大中型生产制造加工行业、房地产行业总账会计工作经验，有2年以上财务主管工作经验优先，熟悉各项财务会计制度及会计准则。有银行融资工作经验者优先；
4.35周岁以下；
5.具备中级会计职称，注册会计师优先。</t>
  </si>
  <si>
    <t>鲁控（山东）环境资源有限公司</t>
  </si>
  <si>
    <t>双碳事业部</t>
  </si>
  <si>
    <t>副部长（技术类）</t>
  </si>
  <si>
    <t>山东济南/项目所在地</t>
  </si>
  <si>
    <t>1.负责对接碳资产相关领域的高校、科研机构、政府相关部门;
2.拓展工业企业减碳项目；负责公司科技发展工作；完成领导交办的其他工作。</t>
  </si>
  <si>
    <t xml:space="preserve">1.本科及以上学历；
2.环境、能源、电气等相关专业；
3.5年以上设计院工作经验（条件优秀者可适当放宽）；主持过大型低碳节能项目；2年以上低碳或碳中和园区、工厂改造与规划经验；
4.具有一定新能源、储能、暖通技术能力;
5.具有较强的自我心理调解能力，能够承受压力并进行自我调节和自我激励，并能适应较多出差工作。
</t>
  </si>
  <si>
    <t>商务经理</t>
  </si>
  <si>
    <t>1.准确掌握市场动向、分析市场发展及时定位市场的航向;
2.负责公司市场的开拓与客户信息的管理;对市场进行调研，制定开发方案并实施;
3.巩固已开发客户，同时开发新客户资源，使工作有延续性。</t>
  </si>
  <si>
    <t>1.本科及以上学历；                                                                2.建筑环境专业、设备工程专业、商务管理专业；                                           3.年龄40周岁以下；                                                                             4.具有低碳、碳中和园区及工厂改造类项目工作经验,具有市场拓展能力，了解低碳类改造与碳市场相关知识。</t>
  </si>
  <si>
    <t>1.贯彻执行国家和地方有关法律、法规、政策和有关财务管理规定，按照上级公司财务管理规定，制定公司财务管理制度，并组织实施；
2.负责公司各项财产的登记、核对、抽查、调拨，定期盘点各项财产等相关工作。</t>
  </si>
  <si>
    <t xml:space="preserve">1.本科及以上学历；                                                                             2.财务、会计、金融学、税务等相关专业；
3.2年以上会计从业经历（条件优秀者可适当放宽）；       
4.年龄35周岁以下；                                                                            5.中级会计师及以上职称；
6.具有扎实的财务专业知识，具有丰富的管理经验和较强的沟通能力，工作细致、认真，有较强的逻辑思维能力和数据分析能力；具有良好的沟通协调、团队合作精神；有高度的责任感和良好的职业道德，严于律己，责任心强。
</t>
  </si>
  <si>
    <t>水发物联科技有限公司</t>
  </si>
  <si>
    <t>技术部</t>
  </si>
  <si>
    <t>技术工程师岗</t>
  </si>
  <si>
    <t>1.负责公司自动化相关业务的服务与技术支持；
2.负责项目解决方案的优化改进和落地实施；
3.负责自控系统的现场调试及项目管理等实施工作；
4.负责完成工程项目电气控制系统设计任务，包括PLC/HMI、SCADA软件等；
5.工程项目管理，输出资料的编制、整理更新、归档。</t>
  </si>
  <si>
    <t>1.本科及以上学历；
2.第一专业为电气自动化、自动化、测控等相关专业；
3.有5年及以上工业电气及自动化控制系统建设相关工作经验，有环保、水务行业工作经验者优先；
4.40周岁以下，中级及以上职称，条件优秀者可适当放宽；
5.可独立承担西门子PLC、WINCC或组态王等SCADA、变频器等系统的设计选型、编程和调试，有相关工程项目经验；
6.较好的沟通能力、学习能力、理解能力及团队协作精神；
7.中共党员优先。</t>
  </si>
  <si>
    <t>业务发展部</t>
  </si>
  <si>
    <t>项目经理岗</t>
  </si>
  <si>
    <t>1.负责环保、水务、校园、工厂等信息化项目全过程管理和协调，包括项目工期、进度、质量、验收等；
2.负责用户业务需求理解分析；
3.负责对内部及外部协调。</t>
  </si>
  <si>
    <t>1.本科及以上学历；
2.电气自动化、自动化、测控等相关专业；
3.年龄40周岁以下，中级及以上职称，条件优秀者可适当放宽；
4.3年以上项目管理经验，熟悉信息化项目管理或开发，尤其是环保、水务、教育行业部分业务；
5.掌握计算机基础知识、熟练掌握办公软件、熟悉数据库、熟悉工程项目管理流程、了解环保、水务的一般业务；
6.具有团队合作精神，有较强的沟通协调能力，能够比较好的理解项目过程；
7.工作主动且有条理，有较强的问题解决能力，工作态度认真；
8.具有良好的综合分析能力，能够独立运作且有效的完成工作；
9.能接受一定强度的出差；
10.中共党员优先。</t>
  </si>
  <si>
    <t>水知道信息科技（济南）有限公司</t>
  </si>
  <si>
    <t>1.负责日常会计业务处理，认真审核原始凭证，正确编制会计分录；
2.按照国家税务局要求，定期领取发票并开具增值税发票，为运营管理部提供运营支持，规划进项发票的认证工作，按期进行纳税申报；
3.组织对资产、债权及债务的管理，对成本利润情况进行统计分析，并按月填报经营情况表、资金预算分析表及其他财务数据报表，为领导及时了解掌握财务情况提供资料；
4.根据集团财务制度要求，按月及时编制财务报表，上报总部财务部；
5.严格遵守公司的财务审批流程，做好日常运营资金的支付执行工作（复核由总出纳执行）；
6.定期编制资金预算表及资金报表，定期盘点库存现金及银行存款，做到帐帐相符、帐实相符、帐表相符；
7.负责检查并审核综合部提供的员工考勤表、员工工资表，负责员工工资的发放；
8.妥善保管会计凭证、会计账簿、财务会计报表和其他会计资料，负责会计档案的整理。</t>
  </si>
  <si>
    <t>1.本科及以上学历；
2.会计学、财务管理专业；
3.3年以上从业经验；
4.40周岁以下，中级及以上职称，条件优秀者可适当放宽；
5.较强的聆听、沟通、协调、判断能力,遇到问题时能够快速准确做出专业判断；
6.执行力强，善于协调和利用资源，具备较强抗压能力；
7.中共党员优先。</t>
  </si>
  <si>
    <t>漯河神州智慧生态环境科技有限公司</t>
  </si>
  <si>
    <t>河南漯河</t>
  </si>
  <si>
    <t>1.负责组织实施会计基础核算工作；
2.负责编制财务报表，按月度编制财务分析报告；
3.负责牵头编制公司年度财务预算及决算；
4.负责定期对预算执行情况进行分析和反馈；
5.负责公司税收筹划，以及各项税金的申报、缴纳、统计工作；
6.负责公司会计档案管理工作；
7.负责公司资产的价值管理和成本费用控制工作。</t>
  </si>
  <si>
    <t>1.本科及以上学历；
2.会计学、财务管理相关专业；
3.2年以上国企工作经验，熟悉财务管理工作，精通公司会计核算，熟知国家的财经法律、法规、规章制度、方针和政策；
4.40周岁以下；                                       
5.具有中级经济师、助理会计师等证书，条件优秀者可适当放宽；                                             
6.熟练运用办公软件，具有良好的职业道德，具备一定的组织能力和协调能力，能承受一定的工作压力，认同公司的企业文化及经营理念，遵守公司的各项规章制度；
7.中共党员优先。</t>
  </si>
  <si>
    <t>武城县鲁控环境科技有限公司</t>
  </si>
  <si>
    <t>运管部</t>
  </si>
  <si>
    <t>设备专员</t>
  </si>
  <si>
    <t>山东武城</t>
  </si>
  <si>
    <t>1.负责制定各项检查表格以及相关的巡检制度.并抽查落实情况；
2.负责督促、培训、考核和评估所辖员工；
3.协助经理办开展工作，贯彻执行上级下达的各项指令，进行公园现场的管理和工作其他事项；
4.公园团队管理，制度的制定与落地；
5.现场范化管理，工作流程规范化，负责现场人员培训与工作指导；
6.不断提高公园现场工作质量，保证良好的公司形象、品牌及美誉度；
7.完成领导交办的其他工作。</t>
  </si>
  <si>
    <t xml:space="preserve">1.本科及以上学历；                                                                       2.机电相关专业；
3.具有一年以上设备管理经验；
4.35周岁以下；
5.具备较强机械设备维护工作经验和团队管理工作经验，工作踏实，有技术钻研精神，一定的沟通能力；具有一定办公软件操作能力。
</t>
  </si>
  <si>
    <t>工程部</t>
  </si>
  <si>
    <t>绿化专员</t>
  </si>
  <si>
    <t>1.熟知各类工程材料及验收标准；
2.把好原材料，成品，半成品，构配件进场质量与验收关，做好到场材料统计、记录、跟进工作；
3.材料合格证，苗木检疫证等收集、交接、规范工作；
4. 做好对内、对外沟通，建立各类台账，账面整洁、清晰，账务相符；
5. 为采购中心评估供应商做好数据及事实支撑；
6. 熟悉图纸，对材料做到进料与现场进度匹配，高效配合项目工作；
7. 实事求是，认真细心，全面准确验收材料。</t>
  </si>
  <si>
    <t>1.本科及以上学历；
2.园林相关专业；
3.具有一年相关专业经验者优先录取；
4.35周岁以下；
5.熟悉苗木生态习性，熟悉现场结合实际情况进行植物间的配搭及苗木保养期的养护管理等工作；熟知各类工程材料及验收标准；
6.能适应弹性工作时间。</t>
  </si>
  <si>
    <t>河川大禹水电建设有限公司</t>
  </si>
  <si>
    <t>造价员</t>
  </si>
  <si>
    <t xml:space="preserve">
1.了解工程造价相关法律法规，正确编制并审核项目工程预算;
2.参与工程项目的施工图预算、成本预算、过程结算、竣工结算等起草、编制、审核；
3.实时掌握项目施工动态，熟悉施工合同条例，严控施工成本；
4.对项目工程造价资料进行归档整理;
5.完成上级交代的其他工作。
</t>
  </si>
  <si>
    <t>1.本科及以上学历；
2.工程造价相关专业；
3.3年以上造价相关经验；
4.35周岁以下； 
5.二级及以上造价工程师证书；   
6.服从工作调度，满足随时出差要求；特别优秀的，学历或年龄要求可考虑适当放宽。</t>
  </si>
  <si>
    <t>鲁控环保（苏州）有限公司</t>
  </si>
  <si>
    <t>江苏苏州/项目所在地</t>
  </si>
  <si>
    <t>1.协助上级管理财务部日常业务，包括：资金管理、账务凭证审核、工作计划编报、财务具体操作流程的制定及监管；
2.编制公司的财务报表，在每月规定日前报送；
3.审核财务收支，分析检查财务收支计划和预算执行情况，保证收支平衡；
4.调查、研究、发现、解决财务管理方面存在的问题；
5.综合分析财务成本和资金计划完成情况，总结经验；
6.监督检查公司各项经济活动，维护财经纪律；
7.完成上级领导交办的其他工作。</t>
  </si>
  <si>
    <t>1.本科及以上学历；
2.会计学、审计学（注册会计师方向）、统计、税务等管理学科相关专业 ；
3.具有5年及以上工作经验或3年以上财务管理工作经验；
4.35周岁以下；
5.中级及以上职称，通过注册会计师或注册审计师资格考试者优先；
6.熟系掌握国家财务法律法规及行业优惠补贴政策；
7.具备专业的财务知识，熟悉各项系统申报流程；
8.熟练使用办公软件；
9.工作认真负责，具有良好的职业精神和道德操守。</t>
  </si>
  <si>
    <t>鲁控新环能环保（苏州）有限公司</t>
  </si>
  <si>
    <t>运营事业部</t>
  </si>
  <si>
    <t>项目经理</t>
  </si>
  <si>
    <t>1.在上级的领导下，负责项目部的团队建设、团队管理、人才培养，带领团队完成上级下达的工作指标，严格执行公司各项规章制度，维护公司形象，提升公司信誉；
2.负责建立完善收运车队管理制度，制定合理的操作规范，建立良好的运行机制和行车安全培训、绩效考核，全面完成计划目标，并对车队工作效率、工作质量负总责任；
3.根据收运计划，配合公司收运部制定科学合理的收运路线，合理安排人员及车辆，确保收运工作能高效的完成；
4.建立健全车队出车、收车的各项规章制度，监督车辆保养、维修台账的登记;
5.负责抓好车队内部各项管理工作，对收运人员配备、轮值班的制定，车辆的调配等日常工作要严格把关，控制各项工作支出；
6.负责制定每月的出车任务指标，编制各项工作报表，并做好采购计划的提报工作；
7.负责保障各线路合理用车，并做好调拨工作；
8.负责组织召开每周例会，收集汇总收运过程中产生的问题，解决并反馈到上级领导；
9.负责定期组织员工培训，完善出车安全规范制度；
10.及时处理收运工作的一切突发事件，第一时间了解事发原因，制定有效的措施，跟进后续进展，保障收运工作顺利进行。事后总结原因，避免同类事件再次发生；
11.负责项目物资出入的审批工作，严格把关，控制运营成本；
12.完成公司领导交办的其他工作。</t>
  </si>
  <si>
    <t>1.本科及以上学历；
2.管理类、工程类专业；
3.5年以上工作经验；
4.中级及以上职称；
5.熟练使用Excel等办公软件；
6.工作认真负责，具有良好的领导能力和协调能力。</t>
  </si>
  <si>
    <t>运营专员</t>
  </si>
  <si>
    <t>1.严格执行公司各项规章制度，维护公司形象，提升公司信誉;
2.负责与项目部对接建立完善收运车队管理制度，制定合理的操作规范，建立良好的运行机制和行车安全培训、绩效考核，全面完成计划目标;
3.根据收运计划，配合项目部制定科学合理的收运路线，人员和车辆的合理安排，确保收运工作能高效的完成;
4.收集各项目车队出车、收车的各项规章制度，监督车辆保养、维修台账的登记;
5.负责做好各项目部采购计划的收集提报工作;
6.负责各项目物资出入的审批工作，严格把关，控制运营成本;
7.完成公司领导交办的其他工作。</t>
  </si>
  <si>
    <t>1.本科及以上学历；
2.电子商务类，管理类专业；
3.1年及以上工作经验；
4.35周岁以下；
5.能够熟练使用Office等办公软件；
6.工作积极主动，有责任心，有良好的沟通能力和学习能力；有团队合作精神，能承受压力，有开拓创新精神。</t>
  </si>
  <si>
    <t>迁安市正星新能源有限公司</t>
  </si>
  <si>
    <t>河北迁安</t>
  </si>
  <si>
    <t>1.本科及以上学历；
2.会计学、审计学（注册会计师方向）、统计、税务等管理学科相关专业；
3.具有5年及以上工作经验或3年以上财务管理工作经验；
4.40周岁以下；
5.中级及以上职称，通过注册会计师或注册审计师资格考试者优先；
6.熟系掌握国家财务法律法规及行业优惠补贴政策；
7.具备专业的财务知识，熟悉各项系统申报流程；
8.熟练使用办公软件；
9.工作认真负责，具有良好的职业精神和道德操守。</t>
  </si>
  <si>
    <t>鲁控锦睿环境科技（苏州）有限公司</t>
  </si>
  <si>
    <t>技术研发部</t>
  </si>
  <si>
    <t>1.负责项目技术改造、设计、咨询类工作；
2.负责专家库技术评审、技术交底、技术方案编制类工作；
3.负责项目发明技术申报；
4.负责技术日报相关数据审核和分析，制定考核指标；
5.负责项目工程推进及安全监管；
6.完成上级领导交办的其他工作。</t>
  </si>
  <si>
    <t>1.本科及以上学历；
2.技术类、环境工程类相关专业；
3.具有5年以上环保行业相关工作经验；
4.35周岁以下；
5.了解行业技术设备的发展趋势和相关政策；
6.工作认真负责，具有良好的领导能力；
7.能够接受出差。</t>
  </si>
  <si>
    <t>技术专员（信息技术类）</t>
  </si>
  <si>
    <t>1.负责项目信息类设备、系统的维修保养工作；
2.负责信息类设备采购审核工作；
3.负责项目数据监督和分析工作；
4.负责集团要求数据填报工作；
5.负责项目技术研发及申报工作                                                                                                                      6.完成上级领导交办的其他工作。</t>
  </si>
  <si>
    <t>1.本科及以上学历；
2.技术类、工程类专业；
3.工作经验不限；
4.具有良好的职业道德，踏实稳重，工作细心，责任心强，能适应倒班；
5.具有良好的沟通、协调能力，有团队协作精神；
6.熟悉机械图纸，熟练运用相关软件。</t>
  </si>
  <si>
    <t>武汉锦弘德生物能源有限公司</t>
  </si>
  <si>
    <t>综合部</t>
  </si>
  <si>
    <t>行政主管</t>
  </si>
  <si>
    <t>湖北武汉</t>
  </si>
  <si>
    <t>1.负责公文材料编写、审核、校对及上传下达工作；
2.负责行政类文件、资料的档案管理、维护工作；
3.负责会议活动安排，并记录整理相关材料；
4.负责印鉴使用保管；
5.负责办公室固定资产管理工作。包括公车使用管理，办公用品与劳保用品等的管理、发放和登记；
6.负责党建、宣传工作；
7.负责公司后勤保障工作；
8.完成领导交办的其他工作任务。</t>
  </si>
  <si>
    <t>1.本科及以上学历；
2.文学类、管理学类专业；
3.3年及以上工作经验者优先；
4.35周岁以下；
5.熟悉办公室行政管理知识及工作流程，熟悉公文写作格式，具备基本商务信函写作能力，熟练运用OFFICE等办公软件；
6.工作认真负责，具备良好的沟通能力。</t>
  </si>
  <si>
    <t>鲁控环保科技（宝鸡）有限公司</t>
  </si>
  <si>
    <t>生产部</t>
  </si>
  <si>
    <t>陕西宝鸡</t>
  </si>
  <si>
    <t>1.负责项目生产管理，完成生产指标；
2.制定生产部设备维修保养计划；
3.遵循公司的安全制度，负责设备安全；
4.负责车间员工的培训，提高工人综合素质；
5.监督检验员工按照相关质量标准和操作规程完成工作；
6.处理设备的突发事件，及时汇报跟进处理进展；
7.完成上级领导交办的其他工作。</t>
  </si>
  <si>
    <t>1.本科及以上学历；
2.油料应用、环境工程专业；
3.5年及以上工作经验者优先；
4.具有吃苦耐劳精神和良好的沟通协调能力；
5.熟悉车间主要设备的性能以及使用、维修知识；                                                    6.中共党员优先，退伍军人优先。</t>
  </si>
  <si>
    <t>鲁控环保科技（沈阳）有限公司</t>
  </si>
  <si>
    <t>辽宁沈阳</t>
  </si>
  <si>
    <t>鲁控环保科技（白山）有限公司</t>
  </si>
  <si>
    <t>吉林白山</t>
  </si>
  <si>
    <t>1.本科及以上学历；
2.会计学、审计学（注册会计师方向）、统计、税务等管理学科相关专业；
3.具有5年及以上工作经验或3年以上财务管理工作经验；
4.35周岁以下；
5.中级及以上职称，通过注册会计师或注册审计师资格考试者优先；
6.熟系掌握国家财务法律法规及行业优惠补贴政策；
7.具备专业的财务知识，熟悉各项系统申报流程；
8.熟练使用办公软件；
9.工作认真负责，具有良好的职业精神和道德操守。</t>
  </si>
  <si>
    <t>包头市绿能锦城环保有限责任公司</t>
  </si>
  <si>
    <t>内蒙古包头</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</si>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</sst>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宋体"/>
      <charset val="134"/>
      <scheme val="minor"/>
    </font>
    <font>
      <sz val="14"/>
      <color theme="1"/>
      <name val="仿宋_GB2312"/>
      <charset val="134"/>
    </font>
    <font>
      <sz val="14"/>
      <name val="仿宋_GB2312"/>
      <charset val="134"/>
    </font>
    <font>
      <sz val="14"/>
      <color theme="1"/>
      <name val="宋体"/>
      <charset val="134"/>
      <scheme val="minor"/>
    </font>
    <font>
      <sz val="18"/>
      <color theme="1"/>
      <name val="宋体"/>
      <charset val="134"/>
      <scheme val="minor"/>
    </font>
    <font>
      <sz val="20"/>
      <color theme="1"/>
      <name val="方正小标宋简体"/>
      <charset val="134"/>
    </font>
    <font>
      <b/>
      <sz val="16"/>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6"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4" fillId="0" borderId="0" xfId="0" applyFont="1">
      <alignment vertical="center"/>
    </xf>
    <xf numFmtId="0" fontId="5" fillId="0" borderId="0" xfId="0" applyFont="1" applyAlignment="1">
      <alignment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left" vertical="top" wrapText="1"/>
    </xf>
    <xf numFmtId="0" fontId="2"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tabSelected="1" zoomScale="85" zoomScaleNormal="85" topLeftCell="D35" workbookViewId="0">
      <selection activeCell="H37" sqref="H37"/>
    </sheetView>
  </sheetViews>
  <sheetFormatPr defaultColWidth="8.72727272727273" defaultRowHeight="14" outlineLevelCol="7"/>
  <cols>
    <col min="2" max="2" width="37.7272727272727" style="4" customWidth="1"/>
    <col min="3" max="3" width="15.6363636363636" style="4" customWidth="1"/>
    <col min="4" max="4" width="17.7272727272727" style="4" customWidth="1"/>
    <col min="5" max="5" width="7.4" style="4" customWidth="1"/>
    <col min="6" max="6" width="21.3636363636364" style="4" customWidth="1"/>
    <col min="7" max="8" width="90.6363636363636" customWidth="1"/>
  </cols>
  <sheetData>
    <row r="1" ht="23" spans="1:3">
      <c r="A1" s="5" t="s">
        <v>0</v>
      </c>
      <c r="C1" s="6"/>
    </row>
    <row r="2" ht="25.5" spans="1:8">
      <c r="A2" s="7" t="s">
        <v>1</v>
      </c>
      <c r="B2" s="7"/>
      <c r="C2" s="7"/>
      <c r="D2" s="7"/>
      <c r="E2" s="7"/>
      <c r="F2" s="7"/>
      <c r="G2" s="7"/>
      <c r="H2" s="7"/>
    </row>
    <row r="3" s="1" customFormat="1" ht="31" customHeight="1" spans="1:8">
      <c r="A3" s="8" t="s">
        <v>2</v>
      </c>
      <c r="B3" s="8" t="s">
        <v>3</v>
      </c>
      <c r="C3" s="8" t="s">
        <v>4</v>
      </c>
      <c r="D3" s="8" t="s">
        <v>5</v>
      </c>
      <c r="E3" s="8" t="s">
        <v>6</v>
      </c>
      <c r="F3" s="8" t="s">
        <v>7</v>
      </c>
      <c r="G3" s="8" t="s">
        <v>8</v>
      </c>
      <c r="H3" s="8" t="s">
        <v>9</v>
      </c>
    </row>
    <row r="4" s="2" customFormat="1" ht="140" spans="1:8">
      <c r="A4" s="9">
        <v>1</v>
      </c>
      <c r="B4" s="10" t="s">
        <v>10</v>
      </c>
      <c r="C4" s="11" t="s">
        <v>11</v>
      </c>
      <c r="D4" s="11" t="s">
        <v>12</v>
      </c>
      <c r="E4" s="10">
        <v>1</v>
      </c>
      <c r="F4" s="10" t="s">
        <v>13</v>
      </c>
      <c r="G4" s="12" t="s">
        <v>14</v>
      </c>
      <c r="H4" s="12" t="s">
        <v>15</v>
      </c>
    </row>
    <row r="5" s="2" customFormat="1" ht="140" spans="1:8">
      <c r="A5" s="9">
        <v>2</v>
      </c>
      <c r="B5" s="10" t="s">
        <v>10</v>
      </c>
      <c r="C5" s="11" t="s">
        <v>16</v>
      </c>
      <c r="D5" s="11" t="s">
        <v>17</v>
      </c>
      <c r="E5" s="10">
        <v>1</v>
      </c>
      <c r="F5" s="10" t="s">
        <v>13</v>
      </c>
      <c r="G5" s="12" t="s">
        <v>18</v>
      </c>
      <c r="H5" s="12" t="s">
        <v>19</v>
      </c>
    </row>
    <row r="6" s="2" customFormat="1" ht="175" spans="1:8">
      <c r="A6" s="9">
        <v>3</v>
      </c>
      <c r="B6" s="10" t="s">
        <v>20</v>
      </c>
      <c r="C6" s="11" t="s">
        <v>21</v>
      </c>
      <c r="D6" s="11" t="s">
        <v>12</v>
      </c>
      <c r="E6" s="10">
        <v>1</v>
      </c>
      <c r="F6" s="10" t="s">
        <v>22</v>
      </c>
      <c r="G6" s="12" t="s">
        <v>14</v>
      </c>
      <c r="H6" s="12" t="s">
        <v>23</v>
      </c>
    </row>
    <row r="7" s="2" customFormat="1" ht="140" spans="1:8">
      <c r="A7" s="9">
        <v>4</v>
      </c>
      <c r="B7" s="10" t="s">
        <v>20</v>
      </c>
      <c r="C7" s="11" t="s">
        <v>24</v>
      </c>
      <c r="D7" s="11" t="s">
        <v>25</v>
      </c>
      <c r="E7" s="10">
        <v>1</v>
      </c>
      <c r="F7" s="10" t="s">
        <v>22</v>
      </c>
      <c r="G7" s="12" t="s">
        <v>26</v>
      </c>
      <c r="H7" s="12" t="s">
        <v>27</v>
      </c>
    </row>
    <row r="8" s="2" customFormat="1" ht="175" spans="1:8">
      <c r="A8" s="9">
        <v>5</v>
      </c>
      <c r="B8" s="10" t="s">
        <v>28</v>
      </c>
      <c r="C8" s="11"/>
      <c r="D8" s="11" t="s">
        <v>29</v>
      </c>
      <c r="E8" s="10">
        <v>1</v>
      </c>
      <c r="F8" s="10" t="s">
        <v>30</v>
      </c>
      <c r="G8" s="12" t="s">
        <v>31</v>
      </c>
      <c r="H8" s="12" t="s">
        <v>32</v>
      </c>
    </row>
    <row r="9" s="2" customFormat="1" ht="175" spans="1:8">
      <c r="A9" s="9">
        <v>6</v>
      </c>
      <c r="B9" s="10" t="s">
        <v>28</v>
      </c>
      <c r="C9" s="11" t="s">
        <v>33</v>
      </c>
      <c r="D9" s="11" t="s">
        <v>34</v>
      </c>
      <c r="E9" s="10">
        <v>1</v>
      </c>
      <c r="F9" s="10" t="s">
        <v>30</v>
      </c>
      <c r="G9" s="12" t="s">
        <v>35</v>
      </c>
      <c r="H9" s="12" t="s">
        <v>36</v>
      </c>
    </row>
    <row r="10" s="2" customFormat="1" ht="332.5" spans="1:8">
      <c r="A10" s="9">
        <v>7</v>
      </c>
      <c r="B10" s="10" t="s">
        <v>28</v>
      </c>
      <c r="C10" s="11" t="s">
        <v>37</v>
      </c>
      <c r="D10" s="11" t="s">
        <v>12</v>
      </c>
      <c r="E10" s="10">
        <v>1</v>
      </c>
      <c r="F10" s="10" t="s">
        <v>30</v>
      </c>
      <c r="G10" s="12" t="s">
        <v>38</v>
      </c>
      <c r="H10" s="12" t="s">
        <v>39</v>
      </c>
    </row>
    <row r="11" s="2" customFormat="1" ht="157.5" spans="1:8">
      <c r="A11" s="9">
        <v>8</v>
      </c>
      <c r="B11" s="10" t="s">
        <v>40</v>
      </c>
      <c r="C11" s="11" t="s">
        <v>41</v>
      </c>
      <c r="D11" s="11" t="s">
        <v>42</v>
      </c>
      <c r="E11" s="10">
        <v>1</v>
      </c>
      <c r="F11" s="10" t="s">
        <v>43</v>
      </c>
      <c r="G11" s="12" t="s">
        <v>44</v>
      </c>
      <c r="H11" s="12" t="s">
        <v>45</v>
      </c>
    </row>
    <row r="12" s="2" customFormat="1" ht="227.5" spans="1:8">
      <c r="A12" s="9">
        <v>9</v>
      </c>
      <c r="B12" s="10" t="s">
        <v>46</v>
      </c>
      <c r="C12" s="10" t="s">
        <v>47</v>
      </c>
      <c r="D12" s="10" t="s">
        <v>48</v>
      </c>
      <c r="E12" s="10">
        <v>1</v>
      </c>
      <c r="F12" s="10" t="s">
        <v>49</v>
      </c>
      <c r="G12" s="12" t="s">
        <v>50</v>
      </c>
      <c r="H12" s="12" t="s">
        <v>51</v>
      </c>
    </row>
    <row r="13" s="2" customFormat="1" ht="105" spans="1:8">
      <c r="A13" s="9">
        <v>10</v>
      </c>
      <c r="B13" s="10" t="s">
        <v>52</v>
      </c>
      <c r="C13" s="10" t="s">
        <v>53</v>
      </c>
      <c r="D13" s="10" t="s">
        <v>54</v>
      </c>
      <c r="E13" s="10">
        <v>1</v>
      </c>
      <c r="F13" s="10" t="s">
        <v>55</v>
      </c>
      <c r="G13" s="12" t="s">
        <v>56</v>
      </c>
      <c r="H13" s="12" t="s">
        <v>57</v>
      </c>
    </row>
    <row r="14" s="2" customFormat="1" ht="140" spans="1:8">
      <c r="A14" s="9">
        <v>11</v>
      </c>
      <c r="B14" s="10" t="s">
        <v>52</v>
      </c>
      <c r="C14" s="10" t="s">
        <v>58</v>
      </c>
      <c r="D14" s="10" t="s">
        <v>59</v>
      </c>
      <c r="E14" s="10">
        <v>1</v>
      </c>
      <c r="F14" s="10" t="s">
        <v>55</v>
      </c>
      <c r="G14" s="12" t="s">
        <v>60</v>
      </c>
      <c r="H14" s="12" t="s">
        <v>61</v>
      </c>
    </row>
    <row r="15" s="2" customFormat="1" ht="175" spans="1:8">
      <c r="A15" s="9">
        <v>12</v>
      </c>
      <c r="B15" s="13" t="s">
        <v>62</v>
      </c>
      <c r="C15" s="10" t="s">
        <v>21</v>
      </c>
      <c r="D15" s="10" t="s">
        <v>63</v>
      </c>
      <c r="E15" s="10">
        <v>1</v>
      </c>
      <c r="F15" s="10" t="s">
        <v>64</v>
      </c>
      <c r="G15" s="12" t="s">
        <v>65</v>
      </c>
      <c r="H15" s="14" t="s">
        <v>66</v>
      </c>
    </row>
    <row r="16" s="3" customFormat="1" ht="157.5" spans="1:8">
      <c r="A16" s="15">
        <v>13</v>
      </c>
      <c r="B16" s="16" t="s">
        <v>67</v>
      </c>
      <c r="C16" s="17" t="s">
        <v>21</v>
      </c>
      <c r="D16" s="17" t="s">
        <v>68</v>
      </c>
      <c r="E16" s="16">
        <v>1</v>
      </c>
      <c r="F16" s="16" t="s">
        <v>64</v>
      </c>
      <c r="G16" s="18" t="s">
        <v>69</v>
      </c>
      <c r="H16" s="14" t="s">
        <v>70</v>
      </c>
    </row>
    <row r="17" s="2" customFormat="1" ht="140" spans="1:8">
      <c r="A17" s="9">
        <v>14</v>
      </c>
      <c r="B17" s="10" t="s">
        <v>71</v>
      </c>
      <c r="C17" s="10" t="s">
        <v>72</v>
      </c>
      <c r="D17" s="10" t="s">
        <v>73</v>
      </c>
      <c r="E17" s="10">
        <v>1</v>
      </c>
      <c r="F17" s="10" t="s">
        <v>74</v>
      </c>
      <c r="G17" s="12" t="s">
        <v>75</v>
      </c>
      <c r="H17" s="12" t="s">
        <v>76</v>
      </c>
    </row>
    <row r="18" s="2" customFormat="1" ht="87.5" spans="1:8">
      <c r="A18" s="9">
        <v>15</v>
      </c>
      <c r="B18" s="10" t="s">
        <v>71</v>
      </c>
      <c r="C18" s="10" t="s">
        <v>72</v>
      </c>
      <c r="D18" s="10" t="s">
        <v>77</v>
      </c>
      <c r="E18" s="10">
        <v>1</v>
      </c>
      <c r="F18" s="10" t="s">
        <v>74</v>
      </c>
      <c r="G18" s="12" t="s">
        <v>78</v>
      </c>
      <c r="H18" s="12" t="s">
        <v>79</v>
      </c>
    </row>
    <row r="19" s="2" customFormat="1" ht="157.5" spans="1:8">
      <c r="A19" s="9">
        <v>16</v>
      </c>
      <c r="B19" s="10" t="s">
        <v>71</v>
      </c>
      <c r="C19" s="10" t="s">
        <v>21</v>
      </c>
      <c r="D19" s="10" t="s">
        <v>68</v>
      </c>
      <c r="E19" s="10">
        <v>1</v>
      </c>
      <c r="F19" s="10" t="s">
        <v>74</v>
      </c>
      <c r="G19" s="12" t="s">
        <v>80</v>
      </c>
      <c r="H19" s="12" t="s">
        <v>81</v>
      </c>
    </row>
    <row r="20" s="2" customFormat="1" ht="157.5" spans="1:8">
      <c r="A20" s="9">
        <v>17</v>
      </c>
      <c r="B20" s="10" t="s">
        <v>82</v>
      </c>
      <c r="C20" s="10" t="s">
        <v>83</v>
      </c>
      <c r="D20" s="10" t="s">
        <v>84</v>
      </c>
      <c r="E20" s="10">
        <v>1</v>
      </c>
      <c r="F20" s="10" t="s">
        <v>74</v>
      </c>
      <c r="G20" s="12" t="s">
        <v>85</v>
      </c>
      <c r="H20" s="12" t="s">
        <v>86</v>
      </c>
    </row>
    <row r="21" s="2" customFormat="1" ht="210" spans="1:8">
      <c r="A21" s="9">
        <v>18</v>
      </c>
      <c r="B21" s="10" t="s">
        <v>82</v>
      </c>
      <c r="C21" s="10" t="s">
        <v>87</v>
      </c>
      <c r="D21" s="10" t="s">
        <v>88</v>
      </c>
      <c r="E21" s="10">
        <v>1</v>
      </c>
      <c r="F21" s="10" t="s">
        <v>74</v>
      </c>
      <c r="G21" s="12" t="s">
        <v>89</v>
      </c>
      <c r="H21" s="12" t="s">
        <v>90</v>
      </c>
    </row>
    <row r="22" s="2" customFormat="1" ht="262.5" spans="1:8">
      <c r="A22" s="9">
        <v>19</v>
      </c>
      <c r="B22" s="10" t="s">
        <v>91</v>
      </c>
      <c r="C22" s="10" t="s">
        <v>21</v>
      </c>
      <c r="D22" s="10" t="s">
        <v>68</v>
      </c>
      <c r="E22" s="10">
        <v>1</v>
      </c>
      <c r="F22" s="10" t="s">
        <v>74</v>
      </c>
      <c r="G22" s="12" t="s">
        <v>92</v>
      </c>
      <c r="H22" s="12" t="s">
        <v>93</v>
      </c>
    </row>
    <row r="23" s="2" customFormat="1" ht="175" spans="1:8">
      <c r="A23" s="9">
        <v>20</v>
      </c>
      <c r="B23" s="10" t="s">
        <v>94</v>
      </c>
      <c r="C23" s="10" t="s">
        <v>21</v>
      </c>
      <c r="D23" s="10" t="s">
        <v>68</v>
      </c>
      <c r="E23" s="10">
        <v>1</v>
      </c>
      <c r="F23" s="10" t="s">
        <v>95</v>
      </c>
      <c r="G23" s="12" t="s">
        <v>96</v>
      </c>
      <c r="H23" s="12" t="s">
        <v>97</v>
      </c>
    </row>
    <row r="24" s="2" customFormat="1" ht="140" spans="1:8">
      <c r="A24" s="9">
        <v>21</v>
      </c>
      <c r="B24" s="10" t="s">
        <v>98</v>
      </c>
      <c r="C24" s="10" t="s">
        <v>99</v>
      </c>
      <c r="D24" s="10" t="s">
        <v>100</v>
      </c>
      <c r="E24" s="10">
        <v>1</v>
      </c>
      <c r="F24" s="10" t="s">
        <v>101</v>
      </c>
      <c r="G24" s="12" t="s">
        <v>102</v>
      </c>
      <c r="H24" s="12" t="s">
        <v>103</v>
      </c>
    </row>
    <row r="25" s="2" customFormat="1" ht="140" spans="1:8">
      <c r="A25" s="9">
        <v>22</v>
      </c>
      <c r="B25" s="10" t="s">
        <v>98</v>
      </c>
      <c r="C25" s="10" t="s">
        <v>104</v>
      </c>
      <c r="D25" s="10" t="s">
        <v>105</v>
      </c>
      <c r="E25" s="10">
        <v>1</v>
      </c>
      <c r="F25" s="10" t="s">
        <v>101</v>
      </c>
      <c r="G25" s="12" t="s">
        <v>106</v>
      </c>
      <c r="H25" s="12" t="s">
        <v>107</v>
      </c>
    </row>
    <row r="26" s="2" customFormat="1" ht="140" spans="1:8">
      <c r="A26" s="9">
        <v>23</v>
      </c>
      <c r="B26" s="10" t="s">
        <v>108</v>
      </c>
      <c r="C26" s="10" t="s">
        <v>41</v>
      </c>
      <c r="D26" s="10" t="s">
        <v>109</v>
      </c>
      <c r="E26" s="10">
        <v>2</v>
      </c>
      <c r="F26" s="10" t="s">
        <v>74</v>
      </c>
      <c r="G26" s="12" t="s">
        <v>110</v>
      </c>
      <c r="H26" s="12" t="s">
        <v>111</v>
      </c>
    </row>
    <row r="27" s="2" customFormat="1" ht="157.5" spans="1:8">
      <c r="A27" s="9">
        <v>24</v>
      </c>
      <c r="B27" s="13" t="s">
        <v>112</v>
      </c>
      <c r="C27" s="10" t="s">
        <v>21</v>
      </c>
      <c r="D27" s="10" t="s">
        <v>68</v>
      </c>
      <c r="E27" s="10">
        <v>1</v>
      </c>
      <c r="F27" s="10" t="s">
        <v>113</v>
      </c>
      <c r="G27" s="12" t="s">
        <v>114</v>
      </c>
      <c r="H27" s="12" t="s">
        <v>115</v>
      </c>
    </row>
    <row r="28" s="2" customFormat="1" ht="385" spans="1:8">
      <c r="A28" s="9">
        <v>25</v>
      </c>
      <c r="B28" s="10" t="s">
        <v>116</v>
      </c>
      <c r="C28" s="10" t="s">
        <v>117</v>
      </c>
      <c r="D28" s="10" t="s">
        <v>118</v>
      </c>
      <c r="E28" s="10">
        <v>1</v>
      </c>
      <c r="F28" s="10" t="s">
        <v>113</v>
      </c>
      <c r="G28" s="12" t="s">
        <v>119</v>
      </c>
      <c r="H28" s="12" t="s">
        <v>120</v>
      </c>
    </row>
    <row r="29" s="2" customFormat="1" ht="175" spans="1:8">
      <c r="A29" s="9">
        <v>26</v>
      </c>
      <c r="B29" s="10" t="s">
        <v>116</v>
      </c>
      <c r="C29" s="10" t="s">
        <v>117</v>
      </c>
      <c r="D29" s="10" t="s">
        <v>121</v>
      </c>
      <c r="E29" s="10">
        <v>1</v>
      </c>
      <c r="F29" s="10" t="s">
        <v>113</v>
      </c>
      <c r="G29" s="12" t="s">
        <v>122</v>
      </c>
      <c r="H29" s="12" t="s">
        <v>123</v>
      </c>
    </row>
    <row r="30" s="2" customFormat="1" ht="157.5" spans="1:8">
      <c r="A30" s="9">
        <v>27</v>
      </c>
      <c r="B30" s="13" t="s">
        <v>124</v>
      </c>
      <c r="C30" s="10" t="s">
        <v>21</v>
      </c>
      <c r="D30" s="10" t="s">
        <v>68</v>
      </c>
      <c r="E30" s="10">
        <v>1</v>
      </c>
      <c r="F30" s="10" t="s">
        <v>125</v>
      </c>
      <c r="G30" s="12" t="s">
        <v>114</v>
      </c>
      <c r="H30" s="12" t="s">
        <v>126</v>
      </c>
    </row>
    <row r="31" s="2" customFormat="1" ht="122.5" spans="1:8">
      <c r="A31" s="9">
        <v>28</v>
      </c>
      <c r="B31" s="10" t="s">
        <v>127</v>
      </c>
      <c r="C31" s="10" t="s">
        <v>128</v>
      </c>
      <c r="D31" s="10" t="s">
        <v>12</v>
      </c>
      <c r="E31" s="10">
        <v>1</v>
      </c>
      <c r="F31" s="10" t="s">
        <v>113</v>
      </c>
      <c r="G31" s="12" t="s">
        <v>129</v>
      </c>
      <c r="H31" s="12" t="s">
        <v>130</v>
      </c>
    </row>
    <row r="32" s="2" customFormat="1" ht="105" spans="1:8">
      <c r="A32" s="9">
        <v>29</v>
      </c>
      <c r="B32" s="10" t="s">
        <v>127</v>
      </c>
      <c r="C32" s="10" t="s">
        <v>128</v>
      </c>
      <c r="D32" s="10" t="s">
        <v>131</v>
      </c>
      <c r="E32" s="10">
        <v>1</v>
      </c>
      <c r="F32" s="10" t="s">
        <v>113</v>
      </c>
      <c r="G32" s="12" t="s">
        <v>132</v>
      </c>
      <c r="H32" s="12" t="s">
        <v>133</v>
      </c>
    </row>
    <row r="33" s="2" customFormat="1" ht="157.5" spans="1:8">
      <c r="A33" s="9">
        <v>30</v>
      </c>
      <c r="B33" s="10" t="s">
        <v>134</v>
      </c>
      <c r="C33" s="10" t="s">
        <v>135</v>
      </c>
      <c r="D33" s="10" t="s">
        <v>136</v>
      </c>
      <c r="E33" s="10">
        <v>1</v>
      </c>
      <c r="F33" s="10" t="s">
        <v>137</v>
      </c>
      <c r="G33" s="12" t="s">
        <v>138</v>
      </c>
      <c r="H33" s="12" t="s">
        <v>139</v>
      </c>
    </row>
    <row r="34" s="2" customFormat="1" ht="122.5" spans="1:8">
      <c r="A34" s="9">
        <v>31</v>
      </c>
      <c r="B34" s="10" t="s">
        <v>140</v>
      </c>
      <c r="C34" s="10" t="s">
        <v>141</v>
      </c>
      <c r="D34" s="10" t="s">
        <v>12</v>
      </c>
      <c r="E34" s="10">
        <v>1</v>
      </c>
      <c r="F34" s="10" t="s">
        <v>142</v>
      </c>
      <c r="G34" s="12" t="s">
        <v>143</v>
      </c>
      <c r="H34" s="12" t="s">
        <v>144</v>
      </c>
    </row>
    <row r="35" s="2" customFormat="1" ht="157.5" spans="1:8">
      <c r="A35" s="9">
        <v>32</v>
      </c>
      <c r="B35" s="13" t="s">
        <v>145</v>
      </c>
      <c r="C35" s="10" t="s">
        <v>21</v>
      </c>
      <c r="D35" s="10" t="s">
        <v>68</v>
      </c>
      <c r="E35" s="10">
        <v>1</v>
      </c>
      <c r="F35" s="10" t="s">
        <v>146</v>
      </c>
      <c r="G35" s="12" t="s">
        <v>114</v>
      </c>
      <c r="H35" s="12" t="s">
        <v>115</v>
      </c>
    </row>
    <row r="36" s="2" customFormat="1" ht="157.5" spans="1:8">
      <c r="A36" s="9">
        <v>33</v>
      </c>
      <c r="B36" s="13" t="s">
        <v>147</v>
      </c>
      <c r="C36" s="10" t="s">
        <v>21</v>
      </c>
      <c r="D36" s="10" t="s">
        <v>68</v>
      </c>
      <c r="E36" s="10">
        <v>1</v>
      </c>
      <c r="F36" s="10" t="s">
        <v>148</v>
      </c>
      <c r="G36" s="12" t="s">
        <v>114</v>
      </c>
      <c r="H36" s="12" t="s">
        <v>149</v>
      </c>
    </row>
    <row r="37" s="2" customFormat="1" ht="157.5" spans="1:8">
      <c r="A37" s="9">
        <v>34</v>
      </c>
      <c r="B37" s="13" t="s">
        <v>150</v>
      </c>
      <c r="C37" s="10" t="s">
        <v>21</v>
      </c>
      <c r="D37" s="10" t="s">
        <v>68</v>
      </c>
      <c r="E37" s="10">
        <v>2</v>
      </c>
      <c r="F37" s="10" t="s">
        <v>151</v>
      </c>
      <c r="G37" s="12" t="s">
        <v>114</v>
      </c>
      <c r="H37" s="12" t="s">
        <v>126</v>
      </c>
    </row>
    <row r="38" s="2" customFormat="1" ht="17.5" spans="1:8">
      <c r="A38" s="9" t="s">
        <v>152</v>
      </c>
      <c r="B38" s="19"/>
      <c r="C38" s="19"/>
      <c r="D38" s="19"/>
      <c r="E38" s="19">
        <f>SUM(E4:E37)</f>
        <v>36</v>
      </c>
      <c r="F38" s="19"/>
      <c r="G38" s="9"/>
      <c r="H38" s="9"/>
    </row>
  </sheetData>
  <mergeCells count="1">
    <mergeCell ref="A2:H2"/>
  </mergeCells>
  <pageMargins left="0.751388888888889" right="0.751388888888889" top="1" bottom="1" header="0.5" footer="0.5"/>
  <pageSetup paperSize="8" scale="4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旧</cp:lastModifiedBy>
  <dcterms:created xsi:type="dcterms:W3CDTF">2023-03-24T10:17:00Z</dcterms:created>
  <dcterms:modified xsi:type="dcterms:W3CDTF">2023-05-09T03:23:02Z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9667C07BA9E34F6BA3C49EB25E7BC3CA_13</vt:lpwstr>
  </property>
  <property fmtid="{D5CDD505-2E9C-101B-9397-08002B2CF9AE}" pid="3" name="KSOProductBuildVer">
    <vt:lpwstr>2052-11.1.0.14036</vt:lpwstr>
  </property>
</Properties>
</file>