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00"/>
  </bookViews>
  <sheets>
    <sheet name="Sheet1" sheetId="1" r:id="rId1"/>
    <sheet name="Sheet2" sheetId="2" r:id="rId2"/>
  </sheets>
  <definedNames>
    <definedName name="_xlnm.Print_Titles" localSheetId="0">Sheet1!$1:$2</definedName>
  </definedNames>
  <calcPr calcId="144525"/>
</workbook>
</file>

<file path=xl/sharedStrings.xml><?xml version="1.0" encoding="utf-8"?>
<sst xmlns="http://schemas.openxmlformats.org/spreadsheetml/2006/main" count="162" uniqueCount="94">
  <si>
    <t>国电投（信丰）能源有限公司招聘计划表</t>
  </si>
  <si>
    <t>序号</t>
  </si>
  <si>
    <t>所属单位</t>
  </si>
  <si>
    <t>需求岗位</t>
  </si>
  <si>
    <t>岗位性质</t>
  </si>
  <si>
    <t>数量</t>
  </si>
  <si>
    <t>岗位职责</t>
  </si>
  <si>
    <t>任职条件</t>
  </si>
  <si>
    <t>工作驻地</t>
  </si>
  <si>
    <t>国电投（信丰）能源有限公司</t>
  </si>
  <si>
    <t>综合管理部副主任</t>
  </si>
  <si>
    <t>管理</t>
  </si>
  <si>
    <t>1.临时负责部门管理工作，兼人力资源业务管理；
2.负责组织建立并完善部门职能管理制度，确保相关业务运作合规、有序、高效；
3.负责公司内外部关系协调，舆情控制、维稳，保障外部沟通顺畅，内部关系和谐，员工队伍稳定；
4.负责公司重要工作督办，确保执行力，工作有落实、有实效；
5.完成领导交办的其他工作；
6.公司可根据表现，随时调整岗位，同时提高或降低岗级。</t>
  </si>
  <si>
    <t>1.大学本科及以上学历，中级及以上职称；
2.年龄45周岁及以下，中共党员；
3.熟悉行政、人力资源、党纪专业管理，具有5年以上相关专业工作经历；
4.身体健康，无妨碍工作的病症和职业禁忌；
5.坚持原则、作风正派、责任心强；
6.具有较强的沟通能力、管理能力，以及文字材料书写能力，熟练使用办公软件；
7.特别优秀人员可适当放宽条件。</t>
  </si>
  <si>
    <t>江西赣州信丰县</t>
  </si>
  <si>
    <t>综合管理部行政主管</t>
  </si>
  <si>
    <t>1.负责建立完善行政、后勤管理制度；
2.负责行政办公资源配置，办公用品及非生产性固定资产的管理，负责会议室协调管理；
3.负责公司办公环境卫生管理，公务车辆及交通安全管理，员工食宿管理，物业、治安、保卫及办公室消防等管理；
4.负责公司印章、印件管理；
5.完成领导交办的其他工作；
6.公司可根据表现，随时调整岗位，同时提高或降低岗级。</t>
  </si>
  <si>
    <t>1.大学本科及以上学历；
2.年龄40周岁及以下，中共党员；
3.熟悉行政管理工作，具有3年以上相关专业工作经历；
4.身体健康，无妨碍工作的病症和职业禁忌；
5.坚持原则、作风正派、责任心强；
6.具有良好的沟通能力、管理能力，以及文字材料书写能力，熟练使用办公软件；
7.特别优秀人员可适当放宽条件。</t>
  </si>
  <si>
    <t>综合管理部文秘主管</t>
  </si>
  <si>
    <t>1.负责公司级会议，“三会”业务，外事管理；
2.负责文秘工作（信函、重要报道），公文处理、归档，公司公文的校核报批等；
3.负责公司保密工作的管理、监督，防止泄密事件发生；
4.负责公司党的建设、精神文明建设，纪委、工会日常工作，企业文化宣传等工作。
5.负责本岗位业务管理制度的建立与完善；
6.完成领导交办的其他工作；
7.公司可根据表现，随时调整岗位，同时提高或降低岗级。</t>
  </si>
  <si>
    <t>1.大学本科及以上学历；
2.年龄40周岁及以下，中共党员；
3.熟悉文秘、党建、“三会”管理工作，具有3年以上相关专业工作经历；
4.身体健康，无妨碍工作的病症和职业禁忌；
5.坚持原则、作风正派、责任心强；
6.具有较好的沟通能力、管理能力，以及文字材料书写能力，熟练使用办公软件；
7.特别优秀人员可适当放宽条件。</t>
  </si>
  <si>
    <t>人事培训主管</t>
  </si>
  <si>
    <t>1.负责公司人力资源规划、组织机构管理；
2.负责招聘与配置、劳动关系、等日常人事管理；
3.负责干部选拔、任用、退出、考核、监督等干部管理工作；
4.负责公司培训、职称评审、技能鉴定管理等工作。</t>
  </si>
  <si>
    <t>1.大学本科及以上学历；
2.年龄40周岁及以下，中共党员；
3.熟悉组织、干部、人事管理工作，具有3年以上相关专业工作经历；
4.身体健康，无妨碍工作的病症和职业禁忌；
5.坚持原则、作风正派、责任心强；
6.具有较好的沟通能力、管理能力，以及文字材料书写能力，熟练使用办公软件；
7.特别优秀人员可适当放宽条件。</t>
  </si>
  <si>
    <t>薪酬福利主管</t>
  </si>
  <si>
    <t>1.负责公司人力资源薪酬核算；
2.负责人力资源统计报表、人工成本管理等工作；
3.负责公司绩效考核工作；
4.负责公司社会保险、住房公积金、补充医疗保险、企业年金管理；
5.负责职工福利等工作。</t>
  </si>
  <si>
    <t>1.大学本科及以上学历；
2.年龄40周岁及以下，中共党员；
3.熟悉薪酬管理工作，具有3年以上相关专业工作经历；
4.身体健康，无妨碍工作的病症和职业禁忌；
5.坚持原则、作风正派、责任心强；
6.具有较好的沟通能力、管理能力，以及文字材料书写能力，熟练使用办公软件；
7.特别优秀人员可适当放宽条件。</t>
  </si>
  <si>
    <t>党建主管</t>
  </si>
  <si>
    <t>1.负责公司党的建设、精神文明建设、支部建设
2.负责企业文化及宣传；
3.负责班组建设等工作。</t>
  </si>
  <si>
    <t>1.大学本科及以上学历；
2.年龄40周岁及以下，中共党员；
3.熟悉党建管理工作，具有3年以上相关专业工作经历；
4.身体健康，无妨碍工作的病症和职业禁忌；
5.坚持原则、作风正派、责任心强；
6.具有较好的沟通能力、管理能力，以及文字材料书写能力，熟练使用办公软件；
7.特别优秀人员可适当放宽条件。</t>
  </si>
  <si>
    <t>法律内控主管</t>
  </si>
  <si>
    <t>1.负责公司法律内控管理工作；
2.负责公司内控、法人体系建设、法律事务、合规性管理。</t>
  </si>
  <si>
    <t>1.大学本科及以上学历；
2.年龄40周岁及以下，中共党员优先；
3.熟悉内控、合规管理工作，具有3年以上相关专业工作经历；
4.身体健康，无妨碍工作的病症和职业禁忌；
5.坚持原则、作风正派、责任心强；
6.具有较好的沟通能力、管理能力，以及文字材料书写能力，熟练使用办公软件；
7.特别优秀人员可适当放宽条件。</t>
  </si>
  <si>
    <t>经营管理部副主任</t>
  </si>
  <si>
    <t>1.临时负责部门管理工作，兼资金管理、预算管理、合同管理（物资、服务类采购）业务；
2.负责组织建立并完善部门职能管理制度，确保相关业务运作合规、有序、高效；
3.完成领导交办的其他工作；
4.公司可根据表现，随时调整岗位，同时提高或降低岗级。</t>
  </si>
  <si>
    <t>1.大学本科及以上学历，会计师及以上职称；
2.年龄45周岁及以下，中共党员；
3.熟悉经营、财务管理工作，具有5年以上相关专业工作经历；
4.身体健康，无妨碍工作的病症和职业禁忌；
5.坚持原则、作风正派、责任心强；
6.具有较强的沟通能力、管理能力，具备较好的文字材料书写能力，熟练使用办公软件；
7.特别优秀人员可适当放宽条件。</t>
  </si>
  <si>
    <t>经营管理部会计核算主管</t>
  </si>
  <si>
    <t>1.负责规范、准确处理会计核算业务、及时准确提供各项财务信息；
2.负责全面、真实、准确的反映公司物资、固定资产、低值易耗品的核算及管理工作；
3.依法、准确缴纳各项税款并进行税务筹划工作，按时完成会计档案的归档工作。
4.负责本岗位业务管理制度的建立与完善；
5.完成领导交办的其他工作；
6.公司可根据表现，随时调整岗位，同时提高或降低岗级。</t>
  </si>
  <si>
    <t>1.大学本科及以上学历；初级会计师及以上职称；
2.年龄40周岁及以下，中共党员优先；
3.熟悉会计业务管理工作，具有3年以上相关专业工作经历；
4.身体健康，无妨碍工作的病症和职业禁忌；
5.坚持原则、作风正派、责任心强；
6.具有良好的沟通能力、管理能力，以及文字材料书写能力，熟练使用办公软件；
7.特别优秀人员可适当放宽条件。</t>
  </si>
  <si>
    <t>预算主管</t>
  </si>
  <si>
    <t>1.负责为实施公司的战略管理和年度计划，开展公司各项费用预算控制及投资计划管理工作，以确保实现公司年度预算目标2.负责年度预算的跟踪与执行；
3.负责月度预算滚动计划的编制。</t>
  </si>
  <si>
    <t>技经主管</t>
  </si>
  <si>
    <t>1.负责各类采购项目的预算编制工作；
2.负责采购合同的技术经济评价；
3.负责采购合同决算审核工作。</t>
  </si>
  <si>
    <t>1.大学本科及以上学历；初级会计师及以上职称；
2.年龄40周岁及以下，中共党员优先；
3.熟悉技术业务管理工作，具有3年以上相关专业工作经历，同等条件下注册造价工程师优先；
4.身体健康，无妨碍工作的病症和职业禁忌；
5.坚持原则、作风正派、责任心强；
6.具有良好的沟通能力、管理能力，以及文字材料书写能力，熟练使用办公软件；
7.特别优秀人员可适当放宽条件。</t>
  </si>
  <si>
    <t>经营管理部经营管理主管</t>
  </si>
  <si>
    <t>1.负责负责按照制度进行各类采购管理工作（采购计划、采购文件编制及组织审查、采购结果上报、合同谈判及签订）。
2.负责电力市场调研与分析预测工作、负责开展公司竞价上网工作，制定竞价上网方案，并组织实施
3.负责本岗位业务管理制度的建立与完善；
4.完成领导交办的其他工作；
5.公司可根据表现，随时调整岗位，同时提高或降低岗级。</t>
  </si>
  <si>
    <t>1.大学本科及以上学历；初级会计师及以上职称；
2.年龄45周岁及以下，中共党员优先；
3.熟悉出纳业务工作，具有相关工作经历；
4.身体健康，无妨碍工作的病症和职业禁忌；
5.坚持原则、作风正派、责任心强；
6.具有良好的沟通能力、学习能力，以及文字材料书写能力，熟练使用办公软件；
7.特别优秀人员可适当放宽条件。</t>
  </si>
  <si>
    <t>火电事业部-工程管理部电气一次专业主管</t>
  </si>
  <si>
    <t>1.负责协助部门开展项目前期工作；
2.负责电气一次专业工程技术管理工作；
3.负责制定本专业管理制度和编制本专业工作计划；
4.实施本专业施工现场的工程管理、技术管理、安全管理等日常工作，确保本专业达到质量、安全、进度要求；
5.负责本专业设备选型可靠、安装规范，施工现场管理科学、组织有序、生产文明，高品质达标创优。
6.完成领导交办的其他工作。
7.公司可根据表现，随时调整岗位，同时提高或降低岗级。</t>
  </si>
  <si>
    <t xml:space="preserve">1.大学本科及以上学历，中级及以上专业技术职称或技师及以上职业资格；
2.年龄45周岁及以下；
3.从事600MW及以上机组且具有五年及以上电厂基建或生产岗位相关专业工作经验，了解电力系统及电气设备的专业知识及主要设备性能。熟悉火电厂基建管理流程。熟悉电力法规、电业安全规程。
4.身体健康，无妨碍工作的病症和职业禁忌；
5.坚持原则、作风正派、责任心强；
6.具有良好的沟通能力、学习能力，以及文字材料书写能力，熟练使用办公软件；
7.特别优秀人员可适当放宽条件。
</t>
  </si>
  <si>
    <t>火电事业部-工程管理部电气二次专业主管</t>
  </si>
  <si>
    <t>1.负责协助部门开展项目前期工作；
2.负责电气二次专业工程技术管理工作；
3.负责制定本专业管理制度和编制本专业工作计划；
4.实施本专业施工现场的工程管理、技术管理、安全管理等日常工作，确保本专业达到质量、安全、进度要求；
5.负责本专业设备选型可靠、安装规范，施工现场管理科学、组织有序、生产文明，高品质达标创优。
6.完成领导交办的其他工作。
7.公司可根据表现，随时调整岗位，同时提高或降低岗级。</t>
  </si>
  <si>
    <t xml:space="preserve">1.大学本科及以上学历，中级及以上专业技术职称或技师及以上职业资格；
2.年龄45周岁及以下；
3.从事600MW及以上机组且具有五年及以上电厂基建或生产岗位相关专业工作经验。了解电力系统及电气设备的专业知识及主要设备性能。熟悉火电厂基建管理流程。熟悉电力法规、电业安全规程；
4.身体健康，无妨碍工作的病症和职业禁忌；
5.坚持原则、作风正派、责任心强；
6.具有良好的沟通能力、学习能力，以及文字材料书写能力，熟练使用办公软件；
7.特别优秀人员可适当放宽条件。
</t>
  </si>
  <si>
    <t>火电事业部-工程管理部锅炉专业主管</t>
  </si>
  <si>
    <t>1.负责协助部门开展项目前期工作；
2.负责锅炉专业工程技术管理工作；
3.负责制定本专业管理制度和编制本专业工作计划；
4.实施本专业施工现场的工程管理、技术管理、安全管理等日常工作，确保本专业达到质量、安全、进度要求；
5.负责本专业设备选型可靠、安装规范，施工现场管理科学、组织有序、生产文明，高品质达标创优。
6.完成领导交办的其他工作。
7.公司可根据表现，随时调整岗位，同时提高或降低岗级。</t>
  </si>
  <si>
    <t xml:space="preserve">1.大学本科及以上学历，中级及以上专业技术职称或技师及以上职业资格；
2.年龄45周岁及以下，中共党员；
3.具有五年及以上电厂基建或生产岗位相关专业工作经验。了解电力系统及热能动力设备的专业知识及主要设备性能。熟悉火电厂基建管理流程。熟悉电力法规、电业安全规程。
4.身体健康，无妨碍工作的病症和职业禁忌；
5.坚持原则、作风正派、责任心强；
6.具有良好的沟通能力、学习能力，以及文字材料书写能力，熟练使用办公软件；
7.特别优秀人员可适当放宽条件。
</t>
  </si>
  <si>
    <t>火电事业部-工程管理部汽机专业主管</t>
  </si>
  <si>
    <t>1.负责协助部门开展项目前期工作；
2.负责汽机专业工程技术管理工作；
3.负责制定本专业管理制度和编制本专业工作计划；
4.实施本专业施工现场的工程管理、技术管理、安全管理等日常工作，确保本专业达到质量、安全、进度要求；
5.负责本专业设备选型可靠、安装规范，施工现场管理科学、组织有序、生产文明，高品质达标创优。
6.完成领导交办的其他工作。
7.公司可根据表现，随时调整岗位，同时提高或降低岗级。</t>
  </si>
  <si>
    <t xml:space="preserve">1.大学本科及以上学历，中级及以上专业技术职称或技师及以上职业资格；
2.年龄45周岁及以下；
3.从事600MW及以上机组且具有五年及以上电厂基建或生产岗位相关专业工作经验。了解电力系统及热能动力设备的专业知识及主要设备性能。熟悉火电厂基建管理流程。熟悉电力法规、电业安全规程；
4.身体健康，无妨碍工作的病症和职业禁忌；
5.坚持原则、作风正派、责任心强；
6.具有良好的沟通能力、学习能力，以及文字材料书写能力，熟练使用办公软件；
7.特别优秀人员可适当放宽条件。
</t>
  </si>
  <si>
    <t>火电事业部-安监部安全管理主管</t>
  </si>
  <si>
    <t>1.负责协助部门开展项目前期工作；
2.负责智能安防系统建设管理。
3.负责监督各类危险源的辨识与评估；
4.负责危险化学品管理，组织制定应急预案、开展应急演练；5.负责安全生产责任制落实，安全监察制度建立并完善；
6.现场安全监察，高风险作业管理；
7.负责员工和承包商的安全教育培训工作；
8.负责事件调查分析与处理；
9.负责监督承包商安健环管理情况，监督承包商安全监督体系运作情况，并进行考核评价。
10.完成领导交办的其他工作。
11.公司可根据表现，随时调整岗位，同时提高或降低岗级。</t>
  </si>
  <si>
    <t xml:space="preserve">1.大学本科及以上学历，中级及以上专业技术职称或技师及以上职业资格；
2.年龄45周岁及以下，中共党员优先；
3.从事600MW及以上机组且具有五年及以上电厂安全管理岗位相关专业工作经验。了解电力系统安全管理专业知识。熟悉火电厂基建管理流程。熟悉电力法规、电业安全规程；
4.身体健康，无妨碍工作的病症和职业禁忌；
5.坚持原则、作风正派、责任心强；
6.具有良好的沟通能力、学习能力，以及文字材料书写能力，熟练使用办公软件；
7.特别优秀人员可适当放宽条件。
</t>
  </si>
  <si>
    <t>火电事业部-生产准备部生产管理主管</t>
  </si>
  <si>
    <t>1.负责协助部门开展项目前期工作；
2.负责运行专业从筹建到投产发电的生产准备工作，包括安全管理、技术管理、质量管理、人员准备培训、信息资料收集、专业体系建立、生产物资准备、生产技术准备；
3.协助工程管理部深度参与工程设计、设备选型、设备招标、设备监造、设备验收、现场安装跟踪调试、负面清单的监督落实及“四新”的技术攻关等工作，确保基建顺利移交生产。
4.完成领导交办的其他工作。
5.公司可根据表现，随时调整岗位，同时提高或降低岗级。</t>
  </si>
  <si>
    <t xml:space="preserve">1.大学本科及以上学历，中级及以上专业技术职称或技师及以上职业资格；
2.年龄45周岁及以下，中共党员优先；
3.从事600MW及以上机组且具有五年及以上电厂运行管理岗位相关专业工作经验。了解电力系统设备的专业知识及主要设备性能。熟悉火电厂基建管理流程。熟悉电力法规、电业安全规程；
4.身体健康，无妨碍工作的病症和职业禁忌；
5.坚持原则、作风正派、责任心强；
6.具有良好的沟通能力、学习能力，以及文字材料书写能力，熟练使用办公软件；
7.特别优秀人员可适当放宽条件。
</t>
  </si>
  <si>
    <t>新能源事业部-项目建设管理部副主任</t>
  </si>
  <si>
    <t>1.临时负责部门全面管理工作，兼赣州融合式大基地新能源项目前期工作；
2.负责组织建立并完善部门职能管理制度，确保相关业务运作合规、有序、高效；
3.负责项目可研技术条件审查，组织设备技术规范书编制；
3.负责项目安全、质量、进度、造价、环保五大控制；
4.负责设计、监理、总承包、施工等合作单位间的关系协调；
5.负责组织项目招标文件、技术文件的编制、审核；
6.负责土地流转、资源方管理、政府及供电局关系协调；
7.负责项目工程量审核、签证；
8.负责项目工程结算、基建移交生产、达标投产、竣工验收、创优等工作，以及项目运营期监管工作；
9.完成领导交办的其他工作。
10.公司可根据表现，随时调整岗位，同时提高或降低岗级。</t>
  </si>
  <si>
    <t>1.大学本科及以上学历，工程管理或电气相关专业，中级及以上职称；
2.年龄45周岁及以下，中共党员优先 ；                                                         
3.具有5年及以上电力企业工作经历；
4.具有3年及以上新能源项目电力工程管理经验；
5.熟悉电力工程建设以及电力设备安装、调试、生产相关法律法规、技术标准；
6.具有较强的沟通、协调能力，有一定文字功底，熟练使用办公软件；
7.特别优秀人员可适当放宽条件。</t>
  </si>
  <si>
    <t>新能源事业部-项目建设管理部项目管理主管</t>
  </si>
  <si>
    <t>1.负责协助部门开展项目前期工作；
2.负责项目安全、质量、进度、造价、环保日常管理；
3.负责设计、监理、总承包、施工等单位间的关系协调；
4.负责起草招标文件、技术文件；
5.负责项目工程量日常管理；
6.负责项目工程结算、基建移交生产、达标投产、竣工验收、创优等具体管理工作，以及项目运营期日常监督管理工作；
7.完成领导交办的其他工作。
8.公司可根据表现，随时调整岗位，同时提高或降低岗级。</t>
  </si>
  <si>
    <t>1.大学本科及以上学历，工程管理或电气相关专业；
2.年龄40周岁及以下，中共党员优先；
3.具有2年及以上新能源项目电力工程管理经验；
4.熟悉电力工程建设以及电力设备安装、调试、生产相关法律法规、技术标准；
5.具有良好的沟通、协调能力，以及文字材料书写能力，熟练使用办公软件；    
6.特别优秀人员可适当放宽条件。</t>
  </si>
  <si>
    <t>新能源事业部-安监部安全管理主管</t>
  </si>
  <si>
    <t>1.负责协助部门开展项目前期工作；
2.负责贯彻落实国家有关安全、环境和职业健康方针、政策、法律法规和行业主管部门监管要求；
3.负责组织开展安全生产和环保文化建设；
4.负责制定公司安全、环境和职业健康年度工作目标与计划，并监督落实；
5.负责策划开展各类安全环保检查、专项督查活动，监督检查安全生产责任制、安全生产隐患排查与治理、重大安全环保风险管控工作落实等情况，根据检查情况提出考核建议；
6.负责组织制定、完善安全生产相关制度和各类应急预案； 
7.负责公司安全生产培训、检查、监督考核；
8.负责公司安全、环保、消防等合规手续的办理。
9.负责项目施工及正常生产过程中的安全环保管理，组织开展人身、设备、交通、环保等安全环保事故的内部调查，提出调查报告及处理建议；
10.完成领导交办的其他工作。
11.公司可根据表现，随时调整岗位，同时提高或降低岗级。</t>
  </si>
  <si>
    <t>1.大学本科及以上学历，电力系统、安全环保管理相关专业，具有中级注册安全工程师证书；
2.年龄40周岁及以下，中共党员优先；
3.5年及以上安全环保管理工作经验；
4.具备工程管理、安全管理方面的专业知识、能力，熟悉国家质量及生态环保法律法规、标准；
5.熟悉质量及生态环保突发事故、事件的应急处理、事件调查分析方法；
6.具有良好的沟通、协调能力，以及文字材料书写能力，熟练使用办公软件；   
7.特别优秀人员可适当放宽条件。</t>
  </si>
  <si>
    <t>合计</t>
  </si>
  <si>
    <t>综合管理部</t>
  </si>
  <si>
    <t>副主任</t>
  </si>
  <si>
    <t>行政主管</t>
  </si>
  <si>
    <t>文秘主管</t>
  </si>
  <si>
    <t>薪酬绩效主管</t>
  </si>
  <si>
    <t>经营管理部</t>
  </si>
  <si>
    <t>会计核算主管</t>
  </si>
  <si>
    <t>出纳</t>
  </si>
  <si>
    <t>经营管理主管</t>
  </si>
  <si>
    <t>火电事业部</t>
  </si>
  <si>
    <t>工程管理部电气一次专业主管</t>
  </si>
  <si>
    <t>工程管理部电气二次专业主管</t>
  </si>
  <si>
    <t>工程管理部锅炉专业主管</t>
  </si>
  <si>
    <t>工程管理部汽机专业主管</t>
  </si>
  <si>
    <t>安监部安全管理主管</t>
  </si>
  <si>
    <t>生产准备部生产管理主管</t>
  </si>
  <si>
    <t>新能源事业部</t>
  </si>
  <si>
    <t>项目建设管理部副主任</t>
  </si>
  <si>
    <t>项目建设管理部项目管理主管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</si>
</sst>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b/>
      <sz val="20"/>
      <color theme="1"/>
      <name val="方正小标宋简体"/>
      <charset val="134"/>
    </font>
    <font>
      <b/>
      <sz val="11"/>
      <color theme="1"/>
      <name val="宋体"/>
      <charset val="134"/>
      <scheme val="minor"/>
    </font>
    <font>
      <sz val="12"/>
      <color rgb="FF000000"/>
      <name val="宋体"/>
      <charset val="134"/>
    </font>
    <font>
      <b/>
      <sz val="20"/>
      <color theme="1"/>
      <name val="宋体"/>
      <charset val="134"/>
      <scheme val="minor"/>
    </font>
    <font>
      <b/>
      <sz val="11"/>
      <name val="宋体"/>
      <charset val="134"/>
      <scheme val="minor"/>
    </font>
    <font>
      <sz val="12"/>
      <color theme="1"/>
      <name val="宋体"/>
      <charset val="134"/>
      <scheme val="minor"/>
    </font>
    <font>
      <sz val="12"/>
      <name val="宋体"/>
      <charset val="134"/>
    </font>
    <font>
      <sz val="12"/>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5"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10" borderId="0" applyNumberFormat="0" applyBorder="0" applyAlignment="0" applyProtection="0">
      <alignment vertical="center"/>
    </xf>
    <xf numFmtId="0" fontId="15" fillId="0" borderId="7" applyNumberFormat="0" applyFill="0" applyAlignment="0" applyProtection="0">
      <alignment vertical="center"/>
    </xf>
    <xf numFmtId="0" fontId="12" fillId="11" borderId="0" applyNumberFormat="0" applyBorder="0" applyAlignment="0" applyProtection="0">
      <alignment vertical="center"/>
    </xf>
    <xf numFmtId="0" fontId="21" fillId="12" borderId="8" applyNumberFormat="0" applyAlignment="0" applyProtection="0">
      <alignment vertical="center"/>
    </xf>
    <xf numFmtId="0" fontId="22" fillId="12" borderId="4" applyNumberFormat="0" applyAlignment="0" applyProtection="0">
      <alignment vertical="center"/>
    </xf>
    <xf numFmtId="0" fontId="23" fillId="13" borderId="9"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3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lignment vertical="center"/>
    </xf>
    <xf numFmtId="0" fontId="3" fillId="0" borderId="1" xfId="0" applyFont="1" applyBorder="1" applyAlignment="1">
      <alignment horizontal="center" vertical="center" wrapText="1"/>
    </xf>
    <xf numFmtId="0" fontId="0" fillId="2" borderId="1" xfId="0" applyFill="1" applyBorder="1">
      <alignment vertical="center"/>
    </xf>
    <xf numFmtId="0" fontId="2"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176" fontId="0" fillId="0" borderId="0" xfId="0" applyNumberFormat="1" applyAlignment="1">
      <alignment horizontal="center" vertical="center" wrapText="1"/>
    </xf>
    <xf numFmtId="0" fontId="4"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176" fontId="1" fillId="0" borderId="0" xfId="0" applyNumberFormat="1" applyFont="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6" fillId="0" borderId="2" xfId="0" applyFont="1"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176" fontId="7"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Fill="1" applyBorder="1" applyAlignment="1">
      <alignment horizontal="justify" vertical="center" wrapText="1"/>
    </xf>
    <xf numFmtId="0" fontId="3" fillId="0" borderId="1" xfId="0" applyFont="1" applyBorder="1" applyAlignment="1">
      <alignment horizontal="left" vertical="center" wrapText="1"/>
    </xf>
    <xf numFmtId="0" fontId="3" fillId="0" borderId="3"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abSelected="1" view="pageBreakPreview" zoomScaleNormal="80" topLeftCell="A19" workbookViewId="0">
      <selection activeCell="A3" sqref="A3:A23"/>
    </sheetView>
  </sheetViews>
  <sheetFormatPr defaultColWidth="9" defaultRowHeight="14.4" outlineLevelCol="7"/>
  <cols>
    <col min="1" max="1" width="7.06481481481481" style="1" customWidth="1"/>
    <col min="2" max="2" width="20.6666666666667" style="1" customWidth="1"/>
    <col min="3" max="3" width="27.5277777777778" style="1" customWidth="1"/>
    <col min="4" max="4" width="11.6666666666667" style="1" customWidth="1"/>
    <col min="5" max="5" width="6.7962962962963" style="1" customWidth="1"/>
    <col min="6" max="6" width="61.7314814814815" style="8" customWidth="1"/>
    <col min="7" max="7" width="56.1296296296296" style="9" customWidth="1"/>
    <col min="8" max="8" width="11.7314814814815" style="10" customWidth="1"/>
  </cols>
  <sheetData>
    <row r="1" ht="58.05" customHeight="1" spans="1:8">
      <c r="A1" s="11" t="s">
        <v>0</v>
      </c>
      <c r="B1" s="2"/>
      <c r="C1" s="2"/>
      <c r="D1" s="2"/>
      <c r="E1" s="2"/>
      <c r="F1" s="12"/>
      <c r="G1" s="13"/>
      <c r="H1" s="14"/>
    </row>
    <row r="2" s="7" customFormat="1" ht="58.05" customHeight="1" spans="1:8">
      <c r="A2" s="15" t="s">
        <v>1</v>
      </c>
      <c r="B2" s="3" t="s">
        <v>2</v>
      </c>
      <c r="C2" s="3" t="s">
        <v>3</v>
      </c>
      <c r="D2" s="3" t="s">
        <v>4</v>
      </c>
      <c r="E2" s="3" t="s">
        <v>5</v>
      </c>
      <c r="F2" s="16" t="s">
        <v>6</v>
      </c>
      <c r="G2" s="16" t="s">
        <v>7</v>
      </c>
      <c r="H2" s="17" t="s">
        <v>8</v>
      </c>
    </row>
    <row r="3" s="1" customFormat="1" ht="148" customHeight="1" spans="1:8">
      <c r="A3" s="18">
        <v>1</v>
      </c>
      <c r="B3" s="5" t="s">
        <v>9</v>
      </c>
      <c r="C3" s="5" t="s">
        <v>10</v>
      </c>
      <c r="D3" s="5" t="s">
        <v>11</v>
      </c>
      <c r="E3" s="5">
        <v>1</v>
      </c>
      <c r="F3" s="19" t="s">
        <v>12</v>
      </c>
      <c r="G3" s="20" t="s">
        <v>13</v>
      </c>
      <c r="H3" s="21" t="s">
        <v>14</v>
      </c>
    </row>
    <row r="4" s="1" customFormat="1" ht="127.05" customHeight="1" spans="1:8">
      <c r="A4" s="18">
        <v>2</v>
      </c>
      <c r="B4" s="5"/>
      <c r="C4" s="5" t="s">
        <v>15</v>
      </c>
      <c r="D4" s="5" t="s">
        <v>11</v>
      </c>
      <c r="E4" s="5">
        <v>1</v>
      </c>
      <c r="F4" s="19" t="s">
        <v>16</v>
      </c>
      <c r="G4" s="20" t="s">
        <v>17</v>
      </c>
      <c r="H4" s="21" t="s">
        <v>14</v>
      </c>
    </row>
    <row r="5" s="1" customFormat="1" ht="147" customHeight="1" spans="1:8">
      <c r="A5" s="18">
        <v>3</v>
      </c>
      <c r="B5" s="5"/>
      <c r="C5" s="5" t="s">
        <v>18</v>
      </c>
      <c r="D5" s="5" t="s">
        <v>11</v>
      </c>
      <c r="E5" s="5">
        <v>1</v>
      </c>
      <c r="F5" s="19" t="s">
        <v>19</v>
      </c>
      <c r="G5" s="20" t="s">
        <v>20</v>
      </c>
      <c r="H5" s="21" t="s">
        <v>14</v>
      </c>
    </row>
    <row r="6" s="1" customFormat="1" ht="147" customHeight="1" spans="1:8">
      <c r="A6" s="18">
        <v>4</v>
      </c>
      <c r="B6" s="5"/>
      <c r="C6" s="22" t="s">
        <v>21</v>
      </c>
      <c r="D6" s="22" t="s">
        <v>11</v>
      </c>
      <c r="E6" s="22">
        <v>1</v>
      </c>
      <c r="F6" s="23" t="s">
        <v>22</v>
      </c>
      <c r="G6" s="24" t="s">
        <v>23</v>
      </c>
      <c r="H6" s="25" t="s">
        <v>14</v>
      </c>
    </row>
    <row r="7" s="1" customFormat="1" ht="147" customHeight="1" spans="1:8">
      <c r="A7" s="18">
        <v>5</v>
      </c>
      <c r="B7" s="5" t="s">
        <v>9</v>
      </c>
      <c r="C7" s="22" t="s">
        <v>24</v>
      </c>
      <c r="D7" s="22" t="s">
        <v>11</v>
      </c>
      <c r="E7" s="22">
        <v>1</v>
      </c>
      <c r="F7" s="23" t="s">
        <v>25</v>
      </c>
      <c r="G7" s="24" t="s">
        <v>26</v>
      </c>
      <c r="H7" s="25" t="s">
        <v>14</v>
      </c>
    </row>
    <row r="8" s="1" customFormat="1" ht="147" customHeight="1" spans="1:8">
      <c r="A8" s="18">
        <v>6</v>
      </c>
      <c r="B8" s="5"/>
      <c r="C8" s="22" t="s">
        <v>27</v>
      </c>
      <c r="D8" s="22" t="s">
        <v>11</v>
      </c>
      <c r="E8" s="22">
        <v>1</v>
      </c>
      <c r="F8" s="23" t="s">
        <v>28</v>
      </c>
      <c r="G8" s="24" t="s">
        <v>29</v>
      </c>
      <c r="H8" s="25" t="s">
        <v>14</v>
      </c>
    </row>
    <row r="9" s="1" customFormat="1" ht="147" customHeight="1" spans="1:8">
      <c r="A9" s="18">
        <v>7</v>
      </c>
      <c r="B9" s="5"/>
      <c r="C9" s="22" t="s">
        <v>30</v>
      </c>
      <c r="D9" s="22" t="s">
        <v>11</v>
      </c>
      <c r="E9" s="22">
        <v>1</v>
      </c>
      <c r="F9" s="23" t="s">
        <v>31</v>
      </c>
      <c r="G9" s="24" t="s">
        <v>32</v>
      </c>
      <c r="H9" s="25" t="s">
        <v>14</v>
      </c>
    </row>
    <row r="10" s="1" customFormat="1" ht="152" customHeight="1" spans="1:8">
      <c r="A10" s="18">
        <v>8</v>
      </c>
      <c r="B10" s="5"/>
      <c r="C10" s="5" t="s">
        <v>33</v>
      </c>
      <c r="D10" s="5" t="s">
        <v>11</v>
      </c>
      <c r="E10" s="5">
        <v>1</v>
      </c>
      <c r="F10" s="26" t="s">
        <v>34</v>
      </c>
      <c r="G10" s="20" t="s">
        <v>35</v>
      </c>
      <c r="H10" s="21" t="s">
        <v>14</v>
      </c>
    </row>
    <row r="11" s="1" customFormat="1" ht="142.05" customHeight="1" spans="1:8">
      <c r="A11" s="18">
        <v>9</v>
      </c>
      <c r="B11" s="5" t="s">
        <v>9</v>
      </c>
      <c r="C11" s="5" t="s">
        <v>36</v>
      </c>
      <c r="D11" s="5" t="s">
        <v>11</v>
      </c>
      <c r="E11" s="5">
        <v>2</v>
      </c>
      <c r="F11" s="26" t="s">
        <v>37</v>
      </c>
      <c r="G11" s="20" t="s">
        <v>38</v>
      </c>
      <c r="H11" s="21" t="s">
        <v>14</v>
      </c>
    </row>
    <row r="12" s="1" customFormat="1" ht="142.05" customHeight="1" spans="1:8">
      <c r="A12" s="18">
        <v>10</v>
      </c>
      <c r="B12" s="5"/>
      <c r="C12" s="22" t="s">
        <v>39</v>
      </c>
      <c r="D12" s="22" t="s">
        <v>11</v>
      </c>
      <c r="E12" s="22">
        <v>1</v>
      </c>
      <c r="F12" s="27" t="s">
        <v>40</v>
      </c>
      <c r="G12" s="20" t="s">
        <v>38</v>
      </c>
      <c r="H12" s="25" t="s">
        <v>14</v>
      </c>
    </row>
    <row r="13" s="1" customFormat="1" ht="142.05" customHeight="1" spans="1:8">
      <c r="A13" s="18">
        <v>11</v>
      </c>
      <c r="B13" s="5"/>
      <c r="C13" s="22" t="s">
        <v>41</v>
      </c>
      <c r="D13" s="22" t="s">
        <v>11</v>
      </c>
      <c r="E13" s="22">
        <v>1</v>
      </c>
      <c r="F13" s="27" t="s">
        <v>42</v>
      </c>
      <c r="G13" s="20" t="s">
        <v>43</v>
      </c>
      <c r="H13" s="25" t="s">
        <v>14</v>
      </c>
    </row>
    <row r="14" s="1" customFormat="1" ht="127.05" customHeight="1" spans="1:8">
      <c r="A14" s="18">
        <v>12</v>
      </c>
      <c r="B14" s="5"/>
      <c r="C14" s="5" t="s">
        <v>44</v>
      </c>
      <c r="D14" s="5" t="s">
        <v>11</v>
      </c>
      <c r="E14" s="5">
        <v>2</v>
      </c>
      <c r="F14" s="26" t="s">
        <v>45</v>
      </c>
      <c r="G14" s="20" t="s">
        <v>46</v>
      </c>
      <c r="H14" s="21" t="s">
        <v>14</v>
      </c>
    </row>
    <row r="15" s="1" customFormat="1" ht="202.9" customHeight="1" spans="1:8">
      <c r="A15" s="18">
        <v>13</v>
      </c>
      <c r="B15" s="5" t="s">
        <v>9</v>
      </c>
      <c r="C15" s="5" t="s">
        <v>47</v>
      </c>
      <c r="D15" s="5" t="s">
        <v>11</v>
      </c>
      <c r="E15" s="5">
        <v>1</v>
      </c>
      <c r="F15" s="26" t="s">
        <v>48</v>
      </c>
      <c r="G15" s="26" t="s">
        <v>49</v>
      </c>
      <c r="H15" s="21" t="s">
        <v>14</v>
      </c>
    </row>
    <row r="16" s="1" customFormat="1" ht="214.15" customHeight="1" spans="1:8">
      <c r="A16" s="18">
        <v>14</v>
      </c>
      <c r="B16" s="5"/>
      <c r="C16" s="5" t="s">
        <v>50</v>
      </c>
      <c r="D16" s="5" t="s">
        <v>11</v>
      </c>
      <c r="E16" s="5">
        <v>1</v>
      </c>
      <c r="F16" s="26" t="s">
        <v>51</v>
      </c>
      <c r="G16" s="26" t="s">
        <v>52</v>
      </c>
      <c r="H16" s="21" t="s">
        <v>14</v>
      </c>
    </row>
    <row r="17" s="1" customFormat="1" ht="218.25" customHeight="1" spans="1:8">
      <c r="A17" s="18">
        <v>15</v>
      </c>
      <c r="B17" s="5"/>
      <c r="C17" s="5" t="s">
        <v>53</v>
      </c>
      <c r="D17" s="5" t="s">
        <v>11</v>
      </c>
      <c r="E17" s="5">
        <v>1</v>
      </c>
      <c r="F17" s="26" t="s">
        <v>54</v>
      </c>
      <c r="G17" s="26" t="s">
        <v>55</v>
      </c>
      <c r="H17" s="21" t="s">
        <v>14</v>
      </c>
    </row>
    <row r="18" s="1" customFormat="1" ht="226.15" customHeight="1" spans="1:8">
      <c r="A18" s="18">
        <v>16</v>
      </c>
      <c r="B18" s="5" t="s">
        <v>9</v>
      </c>
      <c r="C18" s="5" t="s">
        <v>56</v>
      </c>
      <c r="D18" s="5" t="s">
        <v>11</v>
      </c>
      <c r="E18" s="5">
        <v>1</v>
      </c>
      <c r="F18" s="26" t="s">
        <v>57</v>
      </c>
      <c r="G18" s="26" t="s">
        <v>58</v>
      </c>
      <c r="H18" s="21" t="s">
        <v>14</v>
      </c>
    </row>
    <row r="19" s="1" customFormat="1" ht="202.15" customHeight="1" spans="1:8">
      <c r="A19" s="18">
        <v>17</v>
      </c>
      <c r="B19" s="5"/>
      <c r="C19" s="5" t="s">
        <v>59</v>
      </c>
      <c r="D19" s="5" t="s">
        <v>11</v>
      </c>
      <c r="E19" s="5">
        <v>1</v>
      </c>
      <c r="F19" s="26" t="s">
        <v>60</v>
      </c>
      <c r="G19" s="26" t="s">
        <v>61</v>
      </c>
      <c r="H19" s="21" t="s">
        <v>14</v>
      </c>
    </row>
    <row r="20" s="1" customFormat="1" ht="180" customHeight="1" spans="1:8">
      <c r="A20" s="18">
        <v>18</v>
      </c>
      <c r="B20" s="5"/>
      <c r="C20" s="5" t="s">
        <v>62</v>
      </c>
      <c r="D20" s="5" t="s">
        <v>11</v>
      </c>
      <c r="E20" s="5">
        <v>1</v>
      </c>
      <c r="F20" s="26" t="s">
        <v>63</v>
      </c>
      <c r="G20" s="26" t="s">
        <v>64</v>
      </c>
      <c r="H20" s="21" t="s">
        <v>14</v>
      </c>
    </row>
    <row r="21" s="1" customFormat="1" ht="218" customHeight="1" spans="1:8">
      <c r="A21" s="18">
        <v>19</v>
      </c>
      <c r="B21" s="5" t="s">
        <v>9</v>
      </c>
      <c r="C21" s="5" t="s">
        <v>65</v>
      </c>
      <c r="D21" s="5" t="s">
        <v>11</v>
      </c>
      <c r="E21" s="5">
        <v>1</v>
      </c>
      <c r="F21" s="26" t="s">
        <v>66</v>
      </c>
      <c r="G21" s="26" t="s">
        <v>67</v>
      </c>
      <c r="H21" s="21" t="s">
        <v>14</v>
      </c>
    </row>
    <row r="22" s="1" customFormat="1" ht="150" customHeight="1" spans="1:8">
      <c r="A22" s="18">
        <v>20</v>
      </c>
      <c r="B22" s="5"/>
      <c r="C22" s="5" t="s">
        <v>68</v>
      </c>
      <c r="D22" s="5" t="s">
        <v>11</v>
      </c>
      <c r="E22" s="5">
        <v>2</v>
      </c>
      <c r="F22" s="26" t="s">
        <v>69</v>
      </c>
      <c r="G22" s="26" t="s">
        <v>70</v>
      </c>
      <c r="H22" s="21" t="s">
        <v>14</v>
      </c>
    </row>
    <row r="23" s="1" customFormat="1" ht="264" customHeight="1" spans="1:8">
      <c r="A23" s="18">
        <v>21</v>
      </c>
      <c r="B23" s="5"/>
      <c r="C23" s="5" t="s">
        <v>71</v>
      </c>
      <c r="D23" s="5" t="s">
        <v>11</v>
      </c>
      <c r="E23" s="5">
        <v>2</v>
      </c>
      <c r="F23" s="28" t="s">
        <v>72</v>
      </c>
      <c r="G23" s="28" t="s">
        <v>73</v>
      </c>
      <c r="H23" s="21" t="s">
        <v>14</v>
      </c>
    </row>
    <row r="24" s="1" customFormat="1" ht="31.05" customHeight="1" spans="1:8">
      <c r="A24" s="18"/>
      <c r="B24" s="29"/>
      <c r="C24" s="5" t="s">
        <v>74</v>
      </c>
      <c r="D24" s="5"/>
      <c r="E24" s="5">
        <f>SUM(E3:E23)</f>
        <v>25</v>
      </c>
      <c r="F24" s="28"/>
      <c r="G24" s="28"/>
      <c r="H24" s="21"/>
    </row>
    <row r="28" ht="84" customHeight="1"/>
    <row r="29" ht="84" customHeight="1"/>
    <row r="30" ht="84" customHeight="1"/>
  </sheetData>
  <mergeCells count="7">
    <mergeCell ref="A1:H1"/>
    <mergeCell ref="B3:B6"/>
    <mergeCell ref="B7:B10"/>
    <mergeCell ref="B11:B14"/>
    <mergeCell ref="B15:B17"/>
    <mergeCell ref="B18:B20"/>
    <mergeCell ref="B21:B23"/>
  </mergeCells>
  <printOptions horizontalCentered="1"/>
  <pageMargins left="0.196527777777778" right="0.161111111111111" top="0.60625" bottom="0.2125" header="0.5" footer="0.5"/>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workbookViewId="0">
      <selection activeCell="B6" sqref="B6"/>
    </sheetView>
  </sheetViews>
  <sheetFormatPr defaultColWidth="8.88888888888889" defaultRowHeight="14.4" outlineLevelCol="1"/>
  <cols>
    <col min="1" max="1" width="14.1111111111111" style="1" customWidth="1"/>
    <col min="2" max="2" width="29.8888888888889" customWidth="1"/>
  </cols>
  <sheetData>
    <row r="1" ht="26.4" spans="1:1">
      <c r="A1" s="2"/>
    </row>
    <row r="2" spans="1:2">
      <c r="A2" s="3" t="s">
        <v>3</v>
      </c>
      <c r="B2" s="4"/>
    </row>
    <row r="3" ht="15.6" spans="1:2">
      <c r="A3" s="5" t="s">
        <v>75</v>
      </c>
      <c r="B3" s="4" t="s">
        <v>76</v>
      </c>
    </row>
    <row r="4" ht="15.6" spans="1:2">
      <c r="A4" s="5" t="s">
        <v>75</v>
      </c>
      <c r="B4" s="4" t="s">
        <v>77</v>
      </c>
    </row>
    <row r="5" ht="15.6" spans="1:2">
      <c r="A5" s="5" t="s">
        <v>75</v>
      </c>
      <c r="B5" s="4" t="s">
        <v>78</v>
      </c>
    </row>
    <row r="6" ht="15.6" spans="1:2">
      <c r="A6" s="5" t="s">
        <v>75</v>
      </c>
      <c r="B6" s="6" t="s">
        <v>27</v>
      </c>
    </row>
    <row r="7" ht="15.6" spans="1:2">
      <c r="A7" s="5" t="s">
        <v>75</v>
      </c>
      <c r="B7" s="6" t="s">
        <v>30</v>
      </c>
    </row>
    <row r="8" ht="15.6" spans="1:2">
      <c r="A8" s="5" t="s">
        <v>75</v>
      </c>
      <c r="B8" s="6" t="s">
        <v>21</v>
      </c>
    </row>
    <row r="9" ht="15.6" spans="1:2">
      <c r="A9" s="5" t="s">
        <v>75</v>
      </c>
      <c r="B9" s="6" t="s">
        <v>79</v>
      </c>
    </row>
    <row r="10" ht="15.6" spans="1:2">
      <c r="A10" s="5" t="s">
        <v>80</v>
      </c>
      <c r="B10" s="4" t="s">
        <v>76</v>
      </c>
    </row>
    <row r="11" ht="15.6" spans="1:2">
      <c r="A11" s="5" t="s">
        <v>80</v>
      </c>
      <c r="B11" s="4" t="s">
        <v>81</v>
      </c>
    </row>
    <row r="12" ht="15.6" spans="1:2">
      <c r="A12" s="5" t="s">
        <v>80</v>
      </c>
      <c r="B12" s="6" t="s">
        <v>82</v>
      </c>
    </row>
    <row r="13" ht="15.6" spans="1:2">
      <c r="A13" s="5" t="s">
        <v>80</v>
      </c>
      <c r="B13" s="4" t="s">
        <v>83</v>
      </c>
    </row>
    <row r="14" ht="15.6" spans="1:2">
      <c r="A14" s="5" t="s">
        <v>84</v>
      </c>
      <c r="B14" s="4" t="s">
        <v>85</v>
      </c>
    </row>
    <row r="15" ht="15.6" spans="1:2">
      <c r="A15" s="5" t="s">
        <v>84</v>
      </c>
      <c r="B15" s="4" t="s">
        <v>86</v>
      </c>
    </row>
    <row r="16" ht="15.6" spans="1:2">
      <c r="A16" s="5" t="s">
        <v>84</v>
      </c>
      <c r="B16" s="4" t="s">
        <v>87</v>
      </c>
    </row>
    <row r="17" ht="15.6" spans="1:2">
      <c r="A17" s="5" t="s">
        <v>84</v>
      </c>
      <c r="B17" s="4" t="s">
        <v>88</v>
      </c>
    </row>
    <row r="18" ht="15.6" spans="1:2">
      <c r="A18" s="5" t="s">
        <v>84</v>
      </c>
      <c r="B18" s="4" t="s">
        <v>89</v>
      </c>
    </row>
    <row r="19" ht="15.6" spans="1:2">
      <c r="A19" s="5" t="s">
        <v>84</v>
      </c>
      <c r="B19" s="4" t="s">
        <v>90</v>
      </c>
    </row>
    <row r="20" ht="15.6" spans="1:2">
      <c r="A20" s="5" t="s">
        <v>91</v>
      </c>
      <c r="B20" s="4" t="s">
        <v>92</v>
      </c>
    </row>
    <row r="21" ht="15.6" spans="1:2">
      <c r="A21" s="5" t="s">
        <v>91</v>
      </c>
      <c r="B21" s="4" t="s">
        <v>93</v>
      </c>
    </row>
    <row r="22" ht="15.6" spans="1:2">
      <c r="A22" s="5" t="s">
        <v>91</v>
      </c>
      <c r="B22" s="4" t="s">
        <v>89</v>
      </c>
    </row>
    <row r="23" ht="15.6" spans="1:2">
      <c r="A23" s="5"/>
      <c r="B23" s="4"/>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段丹</dc:creator>
  <cp:lastModifiedBy>朱园园</cp:lastModifiedBy>
  <dcterms:created xsi:type="dcterms:W3CDTF">2021-12-09T01:28:00Z</dcterms:created>
  <dcterms:modified xsi:type="dcterms:W3CDTF">2023-04-09T03:45:57Z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D3B4FB201A344AFEBDDDB3984131B8AE</vt:lpwstr>
  </property>
</Properties>
</file>