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岗位信息表" sheetId="3" r:id="rId1"/>
  </sheets>
  <definedNames>
    <definedName name="_xlnm.Print_Area" localSheetId="0">岗位信息表!$A$1:$I$13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<sst xmlns="http://schemas.openxmlformats.org/spreadsheetml/2006/main" count="71" uniqueCount="57">
  <si>
    <t>附件：</t>
  </si>
  <si>
    <t>南宁潮庆产业投资有限公司2023年第二季度公开招聘岗位信息表</t>
  </si>
  <si>
    <t>序号</t>
  </si>
  <si>
    <t>需求部门</t>
  </si>
  <si>
    <t>需求职位名称</t>
  </si>
  <si>
    <t>需求人数</t>
  </si>
  <si>
    <t>岗位职责</t>
  </si>
  <si>
    <t>专业要求</t>
  </si>
  <si>
    <t>学历要求</t>
  </si>
  <si>
    <t>年龄   要求</t>
  </si>
  <si>
    <t>岗位条件</t>
  </si>
  <si>
    <t>综合办公室</t>
  </si>
  <si>
    <t>人力行政专员</t>
  </si>
  <si>
    <t xml:space="preserve">1.负责办公室日常运维，办公用品、固定资产采购和管理，办公环境维护与管理;
2.协助草拟、修订行政管理规章制度，进行日常行政工作的组织与管理;
3.负责各类文书及会务工作，安排会议、做好会议记录和纪要; 
4.负责员工关系管理，公司人员入离职办理、五险一金、考勤、绩效管理等人事工作；
5.协助上级领导开展招聘、面试、培训等工作；
6.负责官网文章、公众号等信息发布，制度文书、公告通知、新闻稿的撰写发布等；
7.完成上级领导交办的其他事务，协调各部门工作。
</t>
  </si>
  <si>
    <t>汉语言文学、文秘、新闻传播学等相关专业</t>
  </si>
  <si>
    <t>本科学历及以上</t>
  </si>
  <si>
    <t>35岁以下</t>
  </si>
  <si>
    <t>有1-3年行政工作经验。
抗压力强，有大局意识、服务意识。985或211大学毕业生、共产党员、研究生、有国企同等岗位工作经验优先。</t>
  </si>
  <si>
    <t>财务部</t>
  </si>
  <si>
    <t>资金主管</t>
  </si>
  <si>
    <t xml:space="preserve">1.负责办理对接集团资金的相关手续，保证项目资金使用；
2.参与金融产品业务流程和创新方案的相关工作；
3.办理内部账号的开立、撤销等操作，管理内部账户余额，保证数据精确性；
4.与银行保持联系，维持收款、付款、承兑的正常进行；
5.负责结算资料整理、结算数据的分析、帐表制作、第三方支付对接、合同确认等；
6.结算团队管理；管理好现金与票据及印鉴等支付印鉴；
7.定期计算内部存款利息并完成结息工作；
8.完成上级领导交办的其他事务。
</t>
  </si>
  <si>
    <t>财务管理、会计学等相关专业</t>
  </si>
  <si>
    <t>金融相关机构（银行、信托、证券、基金、担保、第三方支付、P2P）相关行业工作经验3年以上。南宁户口优先。</t>
  </si>
  <si>
    <t>大宗贸易</t>
  </si>
  <si>
    <t>贸易经理</t>
  </si>
  <si>
    <t xml:space="preserve">1.理解服从公司的销售战略，根据公司国内外贸易发展以及规划，参与定制产品线，并且组织实施，达成公司销售利润目标；
2.准确管理产品进销存，制定合理的年度、季度、月度销售计划；
3.建设和管理贸易团队，带领团队完成各项目标、任务；参与重大投标或合同谈判，对重要客户的及时沟通，了解和处理售后问题；
4.建立健全外贸管理制度体系，组织，监督，实施；
5.根据需要，策划落实市场促销活动，扩大市场占有率；
6.构建信息渠道，研究国内外政策，收集竞品及行业信息以及消费者意见，对公司销售策略等提出建议和意见；
7.主导大客户的开发工作，且积极拓展新规销售途径、客户；
8.完成上级领导交办的其他事务。
</t>
  </si>
  <si>
    <t>国际贸易、市场营销、金融学等相关专业</t>
  </si>
  <si>
    <t>本科学历以上</t>
  </si>
  <si>
    <t>40岁以下</t>
  </si>
  <si>
    <t>5年以上国际贸易，大宗交易经验，3年团队管理经验，英语熟练，熟悉外贸商务平台、国际贸易的业务运作和营销管理，具备良好的团队精神和商务公关意识，抗压性强，具有一定的数据分析能力。</t>
  </si>
  <si>
    <t>贸易主管</t>
  </si>
  <si>
    <t>1.负责大宗贸易的销售运营，整理大宗贸易行业信息以及资源，进行业务开发;
2.分析客户项目需求，跟进客户业务公关维护，保持客户关系，长期促单，为达成销售目标制定合法合规解决方案;
3.落实公司政策及制度流程，严格维护公司品牌和信誉;
4.配合贸易部经理，资源整合协助其他业务发展；对市场敏锐，通过客户层面收集市场信息，定期形成调研资料；
5.通过各种渠道预约及拜访潜在客户、开发客户，收集，掌握，分析销售数据，推进年度销售计划完成；
6.熟悉了解产品的销售情况，推广销售公司产品，电话及网络成交客户；定期走访客户，
7.制定业务计划分配并按时完成，进行工作总结述职;
8.完成岗位其他的相关工作和上级领导交办的其他事务。</t>
  </si>
  <si>
    <t>国际贸易、市场营销、金融等相关专业</t>
  </si>
  <si>
    <t>3年以上大宗贸易销售、采购经验，业绩优秀、具备一定商务公关意识、有C1驾照者优先，抗压性强。</t>
  </si>
  <si>
    <t>贸易助理</t>
  </si>
  <si>
    <t>1.协助产品销售及拓展渠道，协助领导实施产品销售工作，组织拓展销售渠道与回收业务；
2.负责自身责任内业务，并审核回收数据及相关单据，负责每月销售结算、人员绩效考核，负责每月交易报表；
3.执行协议合同签订和归档管理：负责执行协议、销售合同签订和归档管理，合同签订完后，负责发货、入仓的对接工作；
4.部门文件、资料及审批事项的报签、传递；
5.部门报销工作；
6.完成归口职能范围内的各项工作和公司领导交办的其他工作；
7.完成上级领导交办的其他事务</t>
  </si>
  <si>
    <t>大专学历及以上</t>
  </si>
  <si>
    <t>要求2年以上同岗位工作经验。具备良好的沟通、协调、表达、分析、判断能力，能熟练使用常用办公软件</t>
  </si>
  <si>
    <t>融资租赁部</t>
  </si>
  <si>
    <t>融资经理</t>
  </si>
  <si>
    <t>1.根据公司需求，进行金融市场的调研和开发，协助部门领导完成年度融资计划；
2.开发多元化企业融资渠道，与各金融机构建立良好的合作关系，通过公司资产与财务状况进行分析，针对不同银行的特定情况设计融资方式；
3.结合银行审批管理流程，合理定制融资方案控制进度，确保项目资金及时到位。
4.协助部门领导完成融资项目材料的收集和整理；
5.有很好的沟通能力，能独立与银行对接融资项目；
6.需有分析理解财务报表的能力；
7.熟悉了解目前资本市场各类融资产品的知识；
8.完成上级领导交办的其他事务。</t>
  </si>
  <si>
    <t>经济学、会计学、财政学、金融学等经济相关专业</t>
  </si>
  <si>
    <t>要求3年以上同岗位工作经验，具备财务金融管理经验，大型国企，银行融资行业优先考虑。</t>
  </si>
  <si>
    <t>商务主管</t>
  </si>
  <si>
    <t>1.负责大客户开发和维护，包括政府、企事业单位等优质客户；
2.快速把握客户需求，找到合作切入点，建立项目合作，跟踪项目进度；
3.完成年度考核目标，完成各项服务工作，包括对接具体方案的制定和项目流程的跟进把控；
4.对方案执行、效果进行跟进总结，与客户保持紧密联系；
5.需要负责公司项目对接以及渠道开发；
6.完成上级领导交办的其他事务。</t>
  </si>
  <si>
    <t>金融学、经济学、市场营销等相关专业</t>
  </si>
  <si>
    <t>要求3年以上同岗位工作经验，有较强的谈判能力。</t>
  </si>
  <si>
    <t>风险专员</t>
  </si>
  <si>
    <t>1.负责风控政策的宣导和解释，保证总部或区域各项制度的贯彻落实，并且进行成果追踪；
2.推进风控政策落实和优化，并负责相应的监管和报表监控；
3.定期制作逾期报表和跟踪报表，负责监视仪表盘；
4.负责当地市场和行业风险调研、监控和反馈；
5.完成上级领导交办的其他事务。</t>
  </si>
  <si>
    <t>经济统计学、金融学、法学等相关专业</t>
  </si>
  <si>
    <t>1-3年信贷风险相关工作经验。</t>
  </si>
  <si>
    <t>风控审批</t>
  </si>
  <si>
    <t>风控经理</t>
  </si>
  <si>
    <t>1.识别和评估投资风险、运营风险等，并对相关风险提出防范和控制建议，参与项目方案设计，提出风险缓释措施；
2.监督和检查业务部门的风险控制情况及基金合规审查，提出改进建议，并跟踪落实；
3.负责监督项目投后管理工作，对所投资项目跟踪管理，并定期完成项目进展报告；
4.监督部门定期完成风控报告；
5.协助完成产品设计中的风险管理方案；                     
6.起草、审核、修改各类法律文件；                     
7.处理项目的诉讼、仲裁、资产调查、资产处置等工作；
8.其他风险控制工作和业务支持工作等；
9.完成上级领导交办的其他事务。</t>
  </si>
  <si>
    <t>法学、工商管理、经济学、金融学或投资学等相关专业</t>
  </si>
  <si>
    <t>5年以上风控相关工作经验。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</si>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</sst>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b/>
      <sz val="22"/>
      <color indexed="8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80" zoomScaleNormal="80" workbookViewId="0">
      <pane xSplit="4" ySplit="3" topLeftCell="E4" activePane="bottomRight" state="frozen"/>
      <selection/>
      <selection pane="topRight"/>
      <selection pane="bottomLeft"/>
      <selection pane="bottomRight" activeCell="I11" sqref="I11"/>
    </sheetView>
  </sheetViews>
  <sheetFormatPr defaultColWidth="9" defaultRowHeight="13.5"/>
  <cols>
    <col min="1" max="1" width="5.66666666666667" style="2" customWidth="1"/>
    <col min="2" max="2" width="14.4416666666667" style="2" customWidth="1"/>
    <col min="3" max="3" width="15.9333333333333" style="2" customWidth="1"/>
    <col min="4" max="4" width="5.66666666666667" style="2" customWidth="1"/>
    <col min="5" max="5" width="53.775" style="2" customWidth="1"/>
    <col min="6" max="6" width="13.3333333333333" style="2" customWidth="1"/>
    <col min="7" max="7" width="12" style="3" customWidth="1"/>
    <col min="8" max="8" width="10.775" style="2" customWidth="1"/>
    <col min="9" max="9" width="33.5583333333333" style="2" customWidth="1"/>
    <col min="10" max="10" width="55.3083333333333" style="2" customWidth="1"/>
    <col min="11" max="11" width="59.525" style="2" customWidth="1"/>
    <col min="12" max="16384" width="9" style="2"/>
  </cols>
  <sheetData>
    <row r="1" ht="29.4" customHeight="1" spans="1:1">
      <c r="A1" s="4" t="s">
        <v>0</v>
      </c>
    </row>
    <row r="2" s="1" customFormat="1" ht="34.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6.6" customHeight="1" spans="1:9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196" customHeight="1" spans="1:9">
      <c r="A4" s="9">
        <v>1</v>
      </c>
      <c r="B4" s="9" t="s">
        <v>11</v>
      </c>
      <c r="C4" s="9" t="s">
        <v>12</v>
      </c>
      <c r="D4" s="9">
        <v>1</v>
      </c>
      <c r="E4" s="10" t="s">
        <v>13</v>
      </c>
      <c r="F4" s="11" t="s">
        <v>14</v>
      </c>
      <c r="G4" s="11" t="s">
        <v>15</v>
      </c>
      <c r="H4" s="9" t="s">
        <v>16</v>
      </c>
      <c r="I4" s="13" t="s">
        <v>17</v>
      </c>
    </row>
    <row r="5" ht="201" customHeight="1" spans="1:9">
      <c r="A5" s="9">
        <v>2</v>
      </c>
      <c r="B5" s="11" t="s">
        <v>18</v>
      </c>
      <c r="C5" s="9" t="s">
        <v>19</v>
      </c>
      <c r="D5" s="9">
        <v>1</v>
      </c>
      <c r="E5" s="10" t="s">
        <v>20</v>
      </c>
      <c r="F5" s="11" t="s">
        <v>21</v>
      </c>
      <c r="G5" s="11" t="s">
        <v>15</v>
      </c>
      <c r="H5" s="9" t="s">
        <v>16</v>
      </c>
      <c r="I5" s="13" t="s">
        <v>22</v>
      </c>
    </row>
    <row r="6" ht="263" customHeight="1" spans="1:11">
      <c r="A6" s="9">
        <v>3</v>
      </c>
      <c r="B6" s="11" t="s">
        <v>23</v>
      </c>
      <c r="C6" s="9" t="s">
        <v>24</v>
      </c>
      <c r="D6" s="9">
        <v>1</v>
      </c>
      <c r="E6" s="10" t="s">
        <v>25</v>
      </c>
      <c r="F6" s="11" t="s">
        <v>26</v>
      </c>
      <c r="G6" s="11" t="s">
        <v>27</v>
      </c>
      <c r="H6" s="9" t="s">
        <v>28</v>
      </c>
      <c r="I6" s="13" t="s">
        <v>29</v>
      </c>
      <c r="J6" s="17"/>
      <c r="K6" s="3"/>
    </row>
    <row r="7" ht="254" customHeight="1" spans="1:11">
      <c r="A7" s="9">
        <v>4</v>
      </c>
      <c r="B7" s="11"/>
      <c r="C7" s="12" t="s">
        <v>30</v>
      </c>
      <c r="D7" s="9">
        <v>1</v>
      </c>
      <c r="E7" s="10" t="s">
        <v>31</v>
      </c>
      <c r="F7" s="11" t="s">
        <v>32</v>
      </c>
      <c r="G7" s="11" t="s">
        <v>27</v>
      </c>
      <c r="H7" s="9" t="s">
        <v>16</v>
      </c>
      <c r="I7" s="13" t="s">
        <v>33</v>
      </c>
      <c r="J7" s="3"/>
      <c r="K7" s="3"/>
    </row>
    <row r="8" ht="226" customHeight="1" spans="1:9">
      <c r="A8" s="9">
        <v>5</v>
      </c>
      <c r="B8" s="11"/>
      <c r="C8" s="12" t="s">
        <v>34</v>
      </c>
      <c r="D8" s="9">
        <v>1</v>
      </c>
      <c r="E8" s="10" t="s">
        <v>35</v>
      </c>
      <c r="F8" s="11" t="s">
        <v>32</v>
      </c>
      <c r="G8" s="11" t="s">
        <v>36</v>
      </c>
      <c r="H8" s="9" t="s">
        <v>16</v>
      </c>
      <c r="I8" s="13" t="s">
        <v>37</v>
      </c>
    </row>
    <row r="9" ht="192" customHeight="1" spans="1:9">
      <c r="A9" s="9">
        <v>6</v>
      </c>
      <c r="B9" s="11" t="s">
        <v>38</v>
      </c>
      <c r="C9" s="9" t="s">
        <v>39</v>
      </c>
      <c r="D9" s="9">
        <v>1</v>
      </c>
      <c r="E9" s="10" t="s">
        <v>40</v>
      </c>
      <c r="F9" s="11" t="s">
        <v>41</v>
      </c>
      <c r="G9" s="11" t="s">
        <v>15</v>
      </c>
      <c r="H9" s="9" t="s">
        <v>28</v>
      </c>
      <c r="I9" s="13" t="s">
        <v>42</v>
      </c>
    </row>
    <row r="10" ht="156" customHeight="1" spans="1:9">
      <c r="A10" s="9">
        <v>7</v>
      </c>
      <c r="B10" s="11"/>
      <c r="C10" s="12" t="s">
        <v>43</v>
      </c>
      <c r="D10" s="9">
        <v>1</v>
      </c>
      <c r="E10" s="10" t="s">
        <v>44</v>
      </c>
      <c r="F10" s="11" t="s">
        <v>45</v>
      </c>
      <c r="G10" s="11" t="s">
        <v>15</v>
      </c>
      <c r="H10" s="9" t="s">
        <v>16</v>
      </c>
      <c r="I10" s="13" t="s">
        <v>46</v>
      </c>
    </row>
    <row r="11" ht="126" customHeight="1" spans="1:9">
      <c r="A11" s="9">
        <v>8</v>
      </c>
      <c r="B11" s="11"/>
      <c r="C11" s="12" t="s">
        <v>47</v>
      </c>
      <c r="D11" s="9">
        <v>1</v>
      </c>
      <c r="E11" s="13" t="s">
        <v>48</v>
      </c>
      <c r="F11" s="11" t="s">
        <v>49</v>
      </c>
      <c r="G11" s="11" t="s">
        <v>15</v>
      </c>
      <c r="H11" s="9" t="s">
        <v>16</v>
      </c>
      <c r="I11" s="13" t="s">
        <v>50</v>
      </c>
    </row>
    <row r="12" ht="217.8" customHeight="1" spans="1:9">
      <c r="A12" s="9">
        <v>9</v>
      </c>
      <c r="B12" s="11" t="s">
        <v>51</v>
      </c>
      <c r="C12" s="12" t="s">
        <v>52</v>
      </c>
      <c r="D12" s="9">
        <v>1</v>
      </c>
      <c r="E12" s="10" t="s">
        <v>53</v>
      </c>
      <c r="F12" s="11" t="s">
        <v>54</v>
      </c>
      <c r="G12" s="11" t="s">
        <v>15</v>
      </c>
      <c r="H12" s="9" t="s">
        <v>28</v>
      </c>
      <c r="I12" s="13" t="s">
        <v>55</v>
      </c>
    </row>
    <row r="13" ht="40" customHeight="1" spans="1:9">
      <c r="A13" s="14" t="s">
        <v>56</v>
      </c>
      <c r="B13" s="15"/>
      <c r="C13" s="16"/>
      <c r="D13" s="9">
        <f>SUM(D4:D12)</f>
        <v>9</v>
      </c>
      <c r="E13" s="9"/>
      <c r="F13" s="9"/>
      <c r="G13" s="11"/>
      <c r="H13" s="9"/>
      <c r="I13" s="9"/>
    </row>
  </sheetData>
  <mergeCells count="4">
    <mergeCell ref="A2:I2"/>
    <mergeCell ref="A13:C13"/>
    <mergeCell ref="B6:B8"/>
    <mergeCell ref="B9:B11"/>
  </mergeCells>
  <printOptions horizontalCentered="1"/>
  <pageMargins left="0.393700787401575" right="0.393700787401575" top="0.393700787401575" bottom="0.393700787401575" header="0.31496062992126" footer="0.118110236220472"/>
  <pageSetup paperSize="9" scale="60" orientation="portrait" horizontalDpi="300" verticalDpi="3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</cp:lastModifiedBy>
  <dcterms:created xsi:type="dcterms:W3CDTF">2019-01-30T00:25:00Z</dcterms:created>
  <cp:lastPrinted>2022-10-26T06:26:00Z</cp:lastPrinted>
  <dcterms:modified xsi:type="dcterms:W3CDTF">2023-04-03T09:36:06Z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4F6135A032E14615BDB5CBD40C555C54</vt:lpwstr>
  </property>
</Properties>
</file>