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tabRatio="199"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<sst xmlns="http://schemas.openxmlformats.org/spreadsheetml/2006/main" count="108" uniqueCount="63">
  <si>
    <t>广西机场管理集团有限责任公司2023年第一批次招聘计划</t>
  </si>
  <si>
    <t>招聘岗位</t>
  </si>
  <si>
    <t>工作单位</t>
  </si>
  <si>
    <t>招聘人数</t>
  </si>
  <si>
    <t>报名条件</t>
  </si>
  <si>
    <t>管制员</t>
  </si>
  <si>
    <t>南宁机场</t>
  </si>
  <si>
    <t>1.年龄在30岁及以下，即1993年1月1日（含）以后出生；
2.本科及以上学历和学位，且民航交通运输（管制方向）专业，CET-4（425分及以上）、TOEFL（70分及以上）、IELTS（5.5分及以上）其中一项成绩达到要求；或本科及以上学历和学位，持有民用航空空中交通管制基础培训合格证者，专业不限，CET-4（425分及以上）、TOEFL（70分及以上）、IELTS（5.5分及以上）其中一项成绩达到要求；或本科及以上学历和学位，专业不限，CET-6（425分及以上）、TOEFL（85分及以上）、IELTS（6.5分及以上）其中一项成绩达到要求；
3.持有现行有效的中国民用航空空中交通管制员执照者，不受以上条件限制。</t>
  </si>
  <si>
    <t>柳州机场</t>
  </si>
  <si>
    <t>运行控制员</t>
  </si>
  <si>
    <t>1.年龄在30岁及以下，即1993年1月1日（含）以后出生；
2.本科及以上学历和学位，且交通运输、交通管理等相关专业，CET-4（425分及以上）、TOEFL（70分及以上）、IELTS（5.5分及以上）其中一项成绩达到要求；或本科及以上学历和学位，持有民用航空空中交通管制、情报、签派任一基础培训合格证者，专业不限，CET-4（425分及以上）、TOEFL（70分及以上）、IELTS（5.5分及以上）其中一项成绩达到要求；或本科及以上学历和学位，专业不限，CET-6（425分及以上）、TOEFL（85分及以上）、IELTS（6.5分及以上）其中一项成绩达到要求。</t>
  </si>
  <si>
    <t>气象预报员</t>
  </si>
  <si>
    <t>1.年龄在30岁及以下，即1993年1月1日（含）以后出生；
2.本科及以上学历和学位，且大气科学、应用气象、大气物理等相关专业；
3.持有现行有效的民航气象预报执照的，不受以上条件限制。</t>
  </si>
  <si>
    <t>气象观测员</t>
  </si>
  <si>
    <t>百色机场</t>
  </si>
  <si>
    <t>1.年龄在30岁及以下，即1993年1月1日（含）以后出生；
2.大专及以上学历，且大气科学、应用气象、大气物理、大气探测技术、应用气象技术等相关专业。</t>
  </si>
  <si>
    <t>机务维修员</t>
  </si>
  <si>
    <t>1.年龄在30岁及以下，即1993年1月1日（含）以后出生；
2.本科及以上学历和学位，飞行器动力工程、飞行器制造工程、电子信息工程、电气工程及其自动化等飞机维修相关专业；
3.CET-4（425分及以上）、TOEFL（70分及以上）、IELTS（5.5分及以上）其中一项成绩达到要求或持有现行有效的民用航空器维修人员基础执照者优先。</t>
  </si>
  <si>
    <t>玉林机场</t>
  </si>
  <si>
    <t>电力工程技术员</t>
  </si>
  <si>
    <t>1.年龄在30岁及以下，即1993年1月1日（含）以后出生；
2.本科及以上学历和学位，且电气工程及其自动化、自动化等相关专业；
3.持有注册电气工程师职业资格证书者，不受以上条件限制。</t>
  </si>
  <si>
    <t>通导工程技术员</t>
  </si>
  <si>
    <t>1.年龄在30岁及以下，即1993年1月1日（含）以后出生；
2.本科及以上学历和学位，且电子信息工程、通信工程、电子信息科学与技术、计算机科学与技术等相关专业。</t>
  </si>
  <si>
    <t>河池机场</t>
  </si>
  <si>
    <t>基建工程技术员
（工程管理）</t>
  </si>
  <si>
    <t>1.年龄在30岁及以下，即1993年1月1日（含）以后出生；
2.本科及以上学历和学位，且土木工程、建筑工程、交通工程、建筑工程管理、建筑环境与设备工程、建筑环境与能源应用工程、工程造价、工程造价管理等相关专业；
3.持有一级建造师，或者一级造价工程师，或者注册土木工程师职业资格证书者，不受以上条件限制。</t>
  </si>
  <si>
    <t>基建工程技术员
（场务）</t>
  </si>
  <si>
    <t>北海机场</t>
  </si>
  <si>
    <t>1.年龄在30岁及以下，即1993年1月1日（含）以后出生；
2.本科及以上学历和学位，且交通工程、交通路桥工程、机场工程、土木工程、道路桥梁工程技术等相关专业。</t>
  </si>
  <si>
    <t>基建工程技术员
（驱鸟）</t>
  </si>
  <si>
    <t>1.年龄在30岁及以下，即1993年1月1日（含）以后出生；
2.本科及以上学历和学位，且生态学、动物科学、森林保护、农业资源与环境等相关专业。</t>
  </si>
  <si>
    <t>医生</t>
  </si>
  <si>
    <t>桂林机场</t>
  </si>
  <si>
    <r>
      <t xml:space="preserve">1.年龄在40岁及以下，即1983年1月1日（含）以后出生；
2.本科及以上学历和学位，且临床医学（西医）等相关专业；
3.持有执业医师资格证，注册执业范围为急救医学、全科医学、内科、外科专业；
</t>
    </r>
    <r>
      <rPr>
        <sz val="10"/>
        <rFont val="宋体"/>
        <family val="0"/>
      </rPr>
      <t>4.取得住院医师规范化培训合格证优先。</t>
    </r>
  </si>
  <si>
    <t>护士</t>
  </si>
  <si>
    <t>梧州机场</t>
  </si>
  <si>
    <t>1.年龄在30岁及以下，即1993年1月1日（含）以后出生；
2.大专及以上学历，且护理学等相关专业；
3.持有护士执业资格证。</t>
  </si>
  <si>
    <t>旅客车驾驶员</t>
  </si>
  <si>
    <t>1.年龄在35岁及以下，即1988年1月1日（含）以后出生；
2.高中及以上学历，专业不限；
3.持有A1驾照和客运从业资格证，且无重大交通事故及违章记录。</t>
  </si>
  <si>
    <t>贵宾车驾驶员</t>
  </si>
  <si>
    <t>1.年龄在35岁及以下，即1988年1月1日（含）以后出生；
2.高中及以上学历，专业不限；
3.持有A2及以上驾照，且无重大交通事故及违章记录。</t>
  </si>
  <si>
    <t>消防驾驶员</t>
  </si>
  <si>
    <t>1.年龄在35岁及以下，即1988年1月1日（含）以后出生；
2.高中及以上学历，专业不限；
3.持有B2及以上驾照，且无重大交通事故及违章记录；
4.持有消防员职业资格证书者优先。</t>
  </si>
  <si>
    <t>消防战斗员</t>
  </si>
  <si>
    <t>1.年龄在30岁及以下，即1993年1月1日（含）以后出生；
2.大专及以上学历，专业不限；
3.退役士兵学历条件可放宽到高中；
4.消防管理、消防工程专业，或持有消防员职业资格证书者优先。</t>
  </si>
  <si>
    <t>消防监控员</t>
  </si>
  <si>
    <t>1.年龄在30岁及以下，即1993年1月1日（含）以后出生；
2.大专及以上学历，专业不限；
3.消防、计算机相关专业优先。</t>
  </si>
  <si>
    <t>安检员</t>
  </si>
  <si>
    <t>1.年龄在30岁及以下，即1993年1月1日（含）以后出生；
2.本科及以上学历和学位，专业不限；
3.持有民航安检员证书者，学历条件可放宽到大专。</t>
  </si>
  <si>
    <t>货运员</t>
  </si>
  <si>
    <t>航发公司
（工作地为南宁机场）</t>
  </si>
  <si>
    <t>1.年龄在30岁及以下，即1993年1月1日（含）以后出生；
2.本科及以上学历和学位，专业不限；
3.CET-4（425分及以上）、TOEFL（70分及以上）、IELTS（5.5分及以上）其中一项成绩达到要求者优先。</t>
  </si>
  <si>
    <t>值机员</t>
  </si>
  <si>
    <t>旅客服务员</t>
  </si>
  <si>
    <t>1.年龄在30岁及以下，即1993年1月1日（含）以后出生；
2.大专及以上学历，专业不限。</t>
  </si>
  <si>
    <t>贵宾服务员</t>
  </si>
  <si>
    <t>食品质检员</t>
  </si>
  <si>
    <t>1.年龄在30岁及以下，即1993年1月1日（含）以后出生；
2.本科及以上学历和学位，且食品工程、食品科学与工程、食品质量与安全等相关专业；
3.持有食品检验员资格证书者优先。</t>
  </si>
  <si>
    <t>市场营销员</t>
  </si>
  <si>
    <t>1.年龄在30岁及以下，即1993年1月1日（含）以后出生；
2.本科及以上学历和学位，且市场营销、工商管理、物业管理、特许经营管理、连锁经营管理等相关专业。</t>
  </si>
  <si>
    <t>廊桥操作员</t>
  </si>
  <si>
    <t>监装监卸员</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</si>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</sst>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28">
    <font>
      <sz val="11"/>
      <color indexed="8"/>
      <name val="宋体"/>
      <family val="0"/>
    </font>
    <font>
      <sz val="11"/>
      <name val="宋体"/>
      <family val="0"/>
    </font>
    <font>
      <sz val="10"/>
      <name val="宋体"/>
      <family val="0"/>
    </font>
    <font>
      <sz val="18"/>
      <name val="方正小标宋简体"/>
      <family val="0"/>
    </font>
    <font>
      <b/>
      <sz val="11"/>
      <name val="宋体"/>
      <family val="0"/>
    </font>
    <font>
      <sz val="10"/>
      <color indexed="8"/>
      <name val="宋体"/>
      <family val="0"/>
    </font>
    <font>
      <b/>
      <sz val="10"/>
      <name val="宋体"/>
      <family val="0"/>
    </font>
    <font>
      <sz val="12"/>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0"/>
      <color rgb="FF000000"/>
      <name val="宋体"/>
      <family val="0"/>
    </font>
    <font>
      <sz val="1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style="thin"/>
      <top style="thin"/>
      <bottom>
        <color indexed="63"/>
      </bottom>
    </border>
    <border>
      <left style="thin"/>
      <right style="thin"/>
      <top style="thin"/>
      <bottom/>
    </border>
    <border>
      <left style="thin"/>
      <right style="thin"/>
      <top>
        <color indexed="63"/>
      </top>
      <bottom style="thin"/>
    </border>
    <border>
      <left>
        <color indexed="63"/>
      </left>
      <right style="thin"/>
      <top style="thin"/>
      <bottom/>
    </border>
    <border>
      <left>
        <color indexed="63"/>
      </left>
      <right style="thin"/>
      <top>
        <color indexed="63"/>
      </top>
      <bottom style="thin"/>
    </border>
    <border>
      <left>
        <color indexed="63"/>
      </left>
      <right style="thin"/>
      <top style="thin">
        <color rgb="FF000000"/>
      </top>
      <bottom style="thin">
        <color rgb="FF000000"/>
      </bottom>
    </border>
    <border>
      <left style="thin"/>
      <right style="thin">
        <color rgb="FF000000"/>
      </right>
      <top style="thin">
        <color rgb="FF000000"/>
      </top>
      <bottom style="thin">
        <color rgb="FF000000"/>
      </bottom>
    </border>
    <border>
      <left/>
      <right style="thin"/>
      <top>
        <color indexed="63"/>
      </top>
      <bottom style="thin"/>
    </border>
    <border>
      <left/>
      <right style="thin">
        <color rgb="FF000000"/>
      </right>
      <top style="thin">
        <color rgb="FF000000"/>
      </top>
      <bottom style="thin">
        <color rgb="FF000000"/>
      </bottom>
    </border>
    <border>
      <left>
        <color indexed="63"/>
      </left>
      <right style="thin"/>
      <top>
        <color indexed="63"/>
      </top>
      <bottom>
        <color indexed="63"/>
      </bottom>
    </border>
    <border>
      <left>
        <color indexed="63"/>
      </left>
      <right style="thin">
        <color rgb="FF000000"/>
      </right>
      <top style="thin">
        <color rgb="FF000000"/>
      </top>
      <bottom>
        <color indexed="63"/>
      </bottom>
    </border>
    <border>
      <left style="thin"/>
      <right style="thin"/>
      <top/>
      <bottom style="thin"/>
    </border>
    <border>
      <left style="thin"/>
      <right>
        <color indexed="63"/>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177"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4" applyNumberFormat="0" applyFill="0" applyAlignment="0" applyProtection="0"/>
    <xf numFmtId="0" fontId="15" fillId="8" borderId="0" applyNumberFormat="0" applyBorder="0" applyAlignment="0" applyProtection="0"/>
    <xf numFmtId="0" fontId="12" fillId="0" borderId="5" applyNumberFormat="0" applyFill="0" applyAlignment="0" applyProtection="0"/>
    <xf numFmtId="0" fontId="15" fillId="9" borderId="0" applyNumberFormat="0" applyBorder="0" applyAlignment="0" applyProtection="0"/>
    <xf numFmtId="0" fontId="16" fillId="10" borderId="6" applyNumberFormat="0" applyAlignment="0" applyProtection="0"/>
    <xf numFmtId="0" fontId="23" fillId="10" borderId="1" applyNumberFormat="0" applyAlignment="0" applyProtection="0"/>
    <xf numFmtId="0" fontId="8" fillId="11" borderId="7" applyNumberFormat="0" applyAlignment="0" applyProtection="0"/>
    <xf numFmtId="0" fontId="0" fillId="3" borderId="0" applyNumberFormat="0" applyBorder="0" applyAlignment="0" applyProtection="0"/>
    <xf numFmtId="0" fontId="15" fillId="12" borderId="0" applyNumberFormat="0" applyBorder="0" applyAlignment="0" applyProtection="0"/>
    <xf numFmtId="0" fontId="24" fillId="0" borderId="8" applyNumberFormat="0" applyFill="0" applyAlignment="0" applyProtection="0"/>
    <xf numFmtId="0" fontId="18" fillId="0" borderId="9" applyNumberFormat="0" applyFill="0" applyAlignment="0" applyProtection="0"/>
    <xf numFmtId="0" fontId="25" fillId="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1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5" fillId="20" borderId="0" applyNumberFormat="0" applyBorder="0" applyAlignment="0" applyProtection="0"/>
    <xf numFmtId="0" fontId="0"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22" borderId="0" applyNumberFormat="0" applyBorder="0" applyAlignment="0" applyProtection="0"/>
    <xf numFmtId="0" fontId="15" fillId="23" borderId="0" applyNumberFormat="0" applyBorder="0" applyAlignment="0" applyProtection="0"/>
    <xf numFmtId="0" fontId="7" fillId="0" borderId="0">
      <alignment vertical="center"/>
      <protection/>
    </xf>
    <xf numFmtId="0" fontId="7" fillId="0" borderId="0">
      <alignment vertical="center"/>
      <protection/>
    </xf>
    <xf numFmtId="0" fontId="7" fillId="0" borderId="0">
      <alignment vertical="center"/>
      <protection/>
    </xf>
  </cellStyleXfs>
  <cellXfs count="69">
    <xf numFmtId="0" fontId="0" fillId="0" borderId="0" xfId="0" applyAlignment="1">
      <alignment vertical="center"/>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Border="1" applyAlignment="1">
      <alignment horizontal="center" vertical="center"/>
    </xf>
    <xf numFmtId="0" fontId="0" fillId="0" borderId="0" xfId="0" applyFill="1" applyAlignment="1">
      <alignment vertical="center"/>
    </xf>
    <xf numFmtId="0" fontId="0" fillId="0" borderId="0" xfId="0" applyAlignment="1">
      <alignment horizontal="left" vertical="center"/>
    </xf>
    <xf numFmtId="0" fontId="3"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Border="1" applyAlignment="1">
      <alignment horizontal="left" vertical="center" wrapText="1"/>
    </xf>
    <xf numFmtId="0" fontId="5" fillId="0" borderId="14" xfId="0" applyFont="1" applyFill="1" applyBorder="1" applyAlignment="1">
      <alignment horizontal="center" vertical="center" wrapText="1"/>
    </xf>
    <xf numFmtId="0" fontId="5" fillId="0" borderId="14" xfId="0" applyFont="1" applyBorder="1" applyAlignment="1">
      <alignment horizontal="left" vertical="center" wrapText="1"/>
    </xf>
    <xf numFmtId="0" fontId="2" fillId="0" borderId="12" xfId="0" applyFont="1" applyBorder="1" applyAlignment="1">
      <alignment horizontal="left" vertical="center" wrapText="1"/>
    </xf>
    <xf numFmtId="0" fontId="2"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Fill="1" applyBorder="1" applyAlignment="1">
      <alignment horizontal="center" vertical="center" wrapText="1"/>
    </xf>
    <xf numFmtId="0" fontId="26" fillId="0" borderId="12"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6" fillId="0" borderId="14"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27" fillId="0" borderId="12" xfId="0" applyFont="1" applyFill="1" applyBorder="1" applyAlignment="1">
      <alignment horizontal="center" vertical="center" wrapText="1"/>
    </xf>
    <xf numFmtId="0" fontId="5" fillId="0" borderId="11" xfId="0" applyFont="1" applyBorder="1" applyAlignment="1">
      <alignment horizontal="center" vertical="center" wrapText="1"/>
    </xf>
    <xf numFmtId="0" fontId="26" fillId="0" borderId="12" xfId="0" applyFont="1" applyBorder="1" applyAlignment="1">
      <alignment horizontal="left" vertical="center" wrapText="1"/>
    </xf>
    <xf numFmtId="0" fontId="27" fillId="0" borderId="14" xfId="0" applyFont="1" applyFill="1" applyBorder="1" applyAlignment="1">
      <alignment horizontal="center" vertical="center" wrapText="1"/>
    </xf>
    <xf numFmtId="0" fontId="26" fillId="0" borderId="14" xfId="0" applyFont="1" applyBorder="1" applyAlignment="1">
      <alignment horizontal="left" vertical="center" wrapText="1"/>
    </xf>
    <xf numFmtId="0" fontId="27" fillId="0" borderId="17" xfId="0" applyFont="1" applyFill="1" applyBorder="1" applyAlignment="1">
      <alignment horizontal="center" vertical="center" wrapText="1"/>
    </xf>
    <xf numFmtId="0" fontId="26" fillId="0" borderId="17" xfId="0" applyFont="1" applyBorder="1" applyAlignment="1">
      <alignment horizontal="left" vertical="center" wrapText="1"/>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14" xfId="0" applyFont="1" applyBorder="1" applyAlignment="1">
      <alignment horizontal="left" vertical="center" wrapText="1"/>
    </xf>
    <xf numFmtId="0" fontId="5" fillId="0" borderId="18" xfId="0" applyFont="1" applyFill="1" applyBorder="1" applyAlignment="1">
      <alignment horizontal="center" vertical="center" wrapText="1"/>
    </xf>
    <xf numFmtId="0" fontId="26" fillId="0" borderId="12"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6" fillId="0" borderId="14"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11" xfId="0" applyFont="1" applyBorder="1" applyAlignment="1">
      <alignment horizontal="left" vertical="center" wrapText="1"/>
    </xf>
    <xf numFmtId="0" fontId="2" fillId="0" borderId="14"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left" vertical="center" wrapText="1"/>
    </xf>
    <xf numFmtId="0" fontId="2"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26" fillId="0" borderId="12" xfId="0" applyFont="1" applyFill="1" applyBorder="1" applyAlignment="1">
      <alignment horizontal="left" vertical="center" wrapText="1"/>
    </xf>
    <xf numFmtId="0" fontId="26" fillId="0" borderId="11" xfId="0" applyFont="1" applyBorder="1" applyAlignment="1">
      <alignment horizontal="left" vertical="center" wrapText="1"/>
    </xf>
    <xf numFmtId="0" fontId="6" fillId="0" borderId="2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53"/>
  <sheetViews>
    <sheetView tabSelected="1" workbookViewId="0" topLeftCell="A25">
      <selection activeCell="E33" sqref="E33"/>
    </sheetView>
  </sheetViews>
  <sheetFormatPr defaultColWidth="9.00390625" defaultRowHeight="13.5"/>
  <cols>
    <col min="1" max="1" width="12.375" style="0" customWidth="1"/>
    <col min="2" max="2" width="11.875" style="4" customWidth="1"/>
    <col min="3" max="3" width="8.875" style="0" customWidth="1"/>
    <col min="4" max="4" width="55.875" style="5" customWidth="1"/>
  </cols>
  <sheetData>
    <row r="1" spans="1:4" s="1" customFormat="1" ht="40.5" customHeight="1">
      <c r="A1" s="6" t="s">
        <v>0</v>
      </c>
      <c r="B1" s="6"/>
      <c r="C1" s="6"/>
      <c r="D1" s="6"/>
    </row>
    <row r="2" spans="1:4" s="2" customFormat="1" ht="40.5" customHeight="1">
      <c r="A2" s="7" t="s">
        <v>1</v>
      </c>
      <c r="B2" s="7" t="s">
        <v>2</v>
      </c>
      <c r="C2" s="7" t="s">
        <v>3</v>
      </c>
      <c r="D2" s="7" t="s">
        <v>4</v>
      </c>
    </row>
    <row r="3" spans="1:4" s="2" customFormat="1" ht="61.5" customHeight="1">
      <c r="A3" s="8" t="s">
        <v>5</v>
      </c>
      <c r="B3" s="9" t="s">
        <v>6</v>
      </c>
      <c r="C3" s="10">
        <v>1</v>
      </c>
      <c r="D3" s="11" t="s">
        <v>7</v>
      </c>
    </row>
    <row r="4" spans="1:4" s="2" customFormat="1" ht="61.5" customHeight="1">
      <c r="A4" s="12"/>
      <c r="B4" s="9" t="s">
        <v>8</v>
      </c>
      <c r="C4" s="10">
        <v>2</v>
      </c>
      <c r="D4" s="13"/>
    </row>
    <row r="5" spans="1:4" ht="117" customHeight="1">
      <c r="A5" s="8" t="s">
        <v>9</v>
      </c>
      <c r="B5" s="9" t="s">
        <v>6</v>
      </c>
      <c r="C5" s="10">
        <v>3</v>
      </c>
      <c r="D5" s="14" t="s">
        <v>10</v>
      </c>
    </row>
    <row r="6" spans="1:4" s="3" customFormat="1" ht="51" customHeight="1">
      <c r="A6" s="15" t="s">
        <v>11</v>
      </c>
      <c r="B6" s="16" t="s">
        <v>8</v>
      </c>
      <c r="C6" s="17">
        <v>2</v>
      </c>
      <c r="D6" s="11" t="s">
        <v>12</v>
      </c>
    </row>
    <row r="7" spans="1:4" s="3" customFormat="1" ht="51" customHeight="1">
      <c r="A7" s="18" t="s">
        <v>13</v>
      </c>
      <c r="B7" s="16" t="s">
        <v>14</v>
      </c>
      <c r="C7" s="17">
        <v>1</v>
      </c>
      <c r="D7" s="19" t="s">
        <v>15</v>
      </c>
    </row>
    <row r="8" spans="1:4" s="3" customFormat="1" ht="36.75" customHeight="1">
      <c r="A8" s="20" t="s">
        <v>16</v>
      </c>
      <c r="B8" s="9" t="s">
        <v>8</v>
      </c>
      <c r="C8" s="10">
        <v>1</v>
      </c>
      <c r="D8" s="21" t="s">
        <v>17</v>
      </c>
    </row>
    <row r="9" spans="1:4" s="3" customFormat="1" ht="36.75" customHeight="1">
      <c r="A9" s="22"/>
      <c r="B9" s="23" t="s">
        <v>18</v>
      </c>
      <c r="C9" s="20">
        <v>1</v>
      </c>
      <c r="D9" s="24"/>
    </row>
    <row r="10" spans="1:4" s="3" customFormat="1" ht="30" customHeight="1">
      <c r="A10" s="8" t="s">
        <v>19</v>
      </c>
      <c r="B10" s="9" t="s">
        <v>6</v>
      </c>
      <c r="C10" s="10">
        <v>5</v>
      </c>
      <c r="D10" s="25" t="s">
        <v>20</v>
      </c>
    </row>
    <row r="11" spans="1:4" s="3" customFormat="1" ht="30" customHeight="1">
      <c r="A11" s="12"/>
      <c r="B11" s="26" t="s">
        <v>18</v>
      </c>
      <c r="C11" s="27">
        <v>1</v>
      </c>
      <c r="D11" s="28"/>
    </row>
    <row r="12" spans="1:4" s="3" customFormat="1" ht="33" customHeight="1">
      <c r="A12" s="29" t="s">
        <v>21</v>
      </c>
      <c r="B12" s="9" t="s">
        <v>6</v>
      </c>
      <c r="C12" s="30">
        <v>1</v>
      </c>
      <c r="D12" s="31" t="s">
        <v>22</v>
      </c>
    </row>
    <row r="13" spans="1:4" s="3" customFormat="1" ht="33" customHeight="1">
      <c r="A13" s="32"/>
      <c r="B13" s="9" t="s">
        <v>14</v>
      </c>
      <c r="C13" s="30">
        <v>1</v>
      </c>
      <c r="D13" s="33"/>
    </row>
    <row r="14" spans="1:4" s="3" customFormat="1" ht="33" customHeight="1">
      <c r="A14" s="34"/>
      <c r="B14" s="9" t="s">
        <v>23</v>
      </c>
      <c r="C14" s="30">
        <v>1</v>
      </c>
      <c r="D14" s="35"/>
    </row>
    <row r="15" spans="1:4" s="3" customFormat="1" ht="46.5" customHeight="1">
      <c r="A15" s="8" t="s">
        <v>24</v>
      </c>
      <c r="B15" s="16" t="s">
        <v>6</v>
      </c>
      <c r="C15" s="10">
        <v>1</v>
      </c>
      <c r="D15" s="14" t="s">
        <v>25</v>
      </c>
    </row>
    <row r="16" spans="1:4" s="3" customFormat="1" ht="46.5" customHeight="1">
      <c r="A16" s="12"/>
      <c r="B16" s="36" t="s">
        <v>8</v>
      </c>
      <c r="C16" s="37">
        <v>1</v>
      </c>
      <c r="D16" s="38"/>
    </row>
    <row r="17" spans="1:4" s="3" customFormat="1" ht="52.5" customHeight="1">
      <c r="A17" s="8" t="s">
        <v>26</v>
      </c>
      <c r="B17" s="39" t="s">
        <v>27</v>
      </c>
      <c r="C17" s="27">
        <v>1</v>
      </c>
      <c r="D17" s="40" t="s">
        <v>28</v>
      </c>
    </row>
    <row r="18" spans="1:4" s="3" customFormat="1" ht="33" customHeight="1">
      <c r="A18" s="8" t="s">
        <v>29</v>
      </c>
      <c r="B18" s="9" t="s">
        <v>27</v>
      </c>
      <c r="C18" s="30">
        <v>1</v>
      </c>
      <c r="D18" s="25" t="s">
        <v>30</v>
      </c>
    </row>
    <row r="19" spans="1:4" s="3" customFormat="1" ht="33" customHeight="1">
      <c r="A19" s="12"/>
      <c r="B19" s="9" t="s">
        <v>8</v>
      </c>
      <c r="C19" s="30">
        <v>1</v>
      </c>
      <c r="D19" s="28"/>
    </row>
    <row r="20" spans="1:4" s="3" customFormat="1" ht="27.75" customHeight="1">
      <c r="A20" s="15" t="s">
        <v>31</v>
      </c>
      <c r="B20" s="9" t="s">
        <v>32</v>
      </c>
      <c r="C20" s="10">
        <v>1</v>
      </c>
      <c r="D20" s="40" t="s">
        <v>33</v>
      </c>
    </row>
    <row r="21" spans="1:4" s="3" customFormat="1" ht="27.75" customHeight="1">
      <c r="A21" s="41"/>
      <c r="B21" s="9" t="s">
        <v>27</v>
      </c>
      <c r="C21" s="10">
        <v>3</v>
      </c>
      <c r="D21" s="42"/>
    </row>
    <row r="22" spans="1:4" s="3" customFormat="1" ht="27.75" customHeight="1">
      <c r="A22" s="43"/>
      <c r="B22" s="9" t="s">
        <v>8</v>
      </c>
      <c r="C22" s="10">
        <v>1</v>
      </c>
      <c r="D22" s="42"/>
    </row>
    <row r="23" spans="1:4" s="3" customFormat="1" ht="43.5" customHeight="1">
      <c r="A23" s="41" t="s">
        <v>34</v>
      </c>
      <c r="B23" s="9" t="s">
        <v>35</v>
      </c>
      <c r="C23" s="10">
        <v>1</v>
      </c>
      <c r="D23" s="25" t="s">
        <v>36</v>
      </c>
    </row>
    <row r="24" spans="1:4" s="3" customFormat="1" ht="48" customHeight="1">
      <c r="A24" s="15" t="s">
        <v>37</v>
      </c>
      <c r="B24" s="10" t="s">
        <v>6</v>
      </c>
      <c r="C24" s="10">
        <v>2</v>
      </c>
      <c r="D24" s="44" t="s">
        <v>38</v>
      </c>
    </row>
    <row r="25" spans="1:4" s="3" customFormat="1" ht="48" customHeight="1">
      <c r="A25" s="45" t="s">
        <v>39</v>
      </c>
      <c r="B25" s="46" t="s">
        <v>6</v>
      </c>
      <c r="C25" s="10">
        <v>1</v>
      </c>
      <c r="D25" s="47" t="s">
        <v>40</v>
      </c>
    </row>
    <row r="26" spans="1:4" s="3" customFormat="1" ht="27.75" customHeight="1">
      <c r="A26" s="18" t="s">
        <v>41</v>
      </c>
      <c r="B26" s="9" t="s">
        <v>27</v>
      </c>
      <c r="C26" s="10">
        <v>2</v>
      </c>
      <c r="D26" s="48" t="s">
        <v>42</v>
      </c>
    </row>
    <row r="27" spans="1:4" s="3" customFormat="1" ht="27.75" customHeight="1">
      <c r="A27" s="18"/>
      <c r="B27" s="9" t="s">
        <v>8</v>
      </c>
      <c r="C27" s="10">
        <v>3</v>
      </c>
      <c r="D27" s="48"/>
    </row>
    <row r="28" spans="1:4" s="3" customFormat="1" ht="27.75" customHeight="1">
      <c r="A28" s="18"/>
      <c r="B28" s="9" t="s">
        <v>18</v>
      </c>
      <c r="C28" s="10">
        <v>1</v>
      </c>
      <c r="D28" s="48"/>
    </row>
    <row r="29" spans="1:4" s="3" customFormat="1" ht="30.75" customHeight="1">
      <c r="A29" s="15" t="s">
        <v>43</v>
      </c>
      <c r="B29" s="9" t="s">
        <v>27</v>
      </c>
      <c r="C29" s="10">
        <v>1</v>
      </c>
      <c r="D29" s="40" t="s">
        <v>44</v>
      </c>
    </row>
    <row r="30" spans="1:4" s="3" customFormat="1" ht="30.75" customHeight="1">
      <c r="A30" s="41"/>
      <c r="B30" s="9" t="s">
        <v>8</v>
      </c>
      <c r="C30" s="10">
        <v>1</v>
      </c>
      <c r="D30" s="42"/>
    </row>
    <row r="31" spans="1:4" s="3" customFormat="1" ht="30.75" customHeight="1">
      <c r="A31" s="41"/>
      <c r="B31" s="9" t="s">
        <v>35</v>
      </c>
      <c r="C31" s="10">
        <v>1</v>
      </c>
      <c r="D31" s="42"/>
    </row>
    <row r="32" spans="1:4" s="3" customFormat="1" ht="30.75" customHeight="1">
      <c r="A32" s="41"/>
      <c r="B32" s="49" t="s">
        <v>23</v>
      </c>
      <c r="C32" s="10">
        <v>3</v>
      </c>
      <c r="D32" s="42"/>
    </row>
    <row r="33" spans="1:4" s="3" customFormat="1" ht="49.5" customHeight="1">
      <c r="A33" s="50" t="s">
        <v>45</v>
      </c>
      <c r="B33" s="10" t="s">
        <v>32</v>
      </c>
      <c r="C33" s="10">
        <v>2</v>
      </c>
      <c r="D33" s="51" t="s">
        <v>46</v>
      </c>
    </row>
    <row r="34" spans="1:4" s="3" customFormat="1" ht="24" customHeight="1">
      <c r="A34" s="45" t="s">
        <v>47</v>
      </c>
      <c r="B34" s="9" t="s">
        <v>8</v>
      </c>
      <c r="C34" s="10">
        <v>6</v>
      </c>
      <c r="D34" s="21" t="s">
        <v>48</v>
      </c>
    </row>
    <row r="35" spans="1:4" s="3" customFormat="1" ht="24" customHeight="1">
      <c r="A35" s="52"/>
      <c r="B35" s="39" t="s">
        <v>14</v>
      </c>
      <c r="C35" s="27">
        <v>2</v>
      </c>
      <c r="D35" s="53"/>
    </row>
    <row r="36" spans="1:4" s="3" customFormat="1" ht="24" customHeight="1">
      <c r="A36" s="54"/>
      <c r="B36" s="55" t="s">
        <v>18</v>
      </c>
      <c r="C36" s="56">
        <v>1</v>
      </c>
      <c r="D36" s="57"/>
    </row>
    <row r="37" spans="1:4" s="3" customFormat="1" ht="39" customHeight="1">
      <c r="A37" s="41" t="s">
        <v>49</v>
      </c>
      <c r="B37" s="58" t="s">
        <v>50</v>
      </c>
      <c r="C37" s="59">
        <v>4</v>
      </c>
      <c r="D37" s="60" t="s">
        <v>51</v>
      </c>
    </row>
    <row r="38" spans="1:4" s="3" customFormat="1" ht="39" customHeight="1">
      <c r="A38" s="41"/>
      <c r="B38" s="61" t="s">
        <v>32</v>
      </c>
      <c r="C38" s="59">
        <v>4</v>
      </c>
      <c r="D38" s="60"/>
    </row>
    <row r="39" spans="1:4" s="3" customFormat="1" ht="24.75" customHeight="1">
      <c r="A39" s="15" t="s">
        <v>52</v>
      </c>
      <c r="B39" s="9" t="s">
        <v>6</v>
      </c>
      <c r="C39" s="62">
        <v>2</v>
      </c>
      <c r="D39" s="40" t="s">
        <v>51</v>
      </c>
    </row>
    <row r="40" spans="1:4" s="3" customFormat="1" ht="24.75" customHeight="1">
      <c r="A40" s="41"/>
      <c r="B40" s="9" t="s">
        <v>8</v>
      </c>
      <c r="C40" s="10">
        <v>1</v>
      </c>
      <c r="D40" s="42"/>
    </row>
    <row r="41" spans="1:4" s="3" customFormat="1" ht="24.75" customHeight="1">
      <c r="A41" s="41"/>
      <c r="B41" s="9" t="s">
        <v>35</v>
      </c>
      <c r="C41" s="10">
        <v>1</v>
      </c>
      <c r="D41" s="42"/>
    </row>
    <row r="42" spans="1:4" s="3" customFormat="1" ht="24.75" customHeight="1">
      <c r="A42" s="15" t="s">
        <v>53</v>
      </c>
      <c r="B42" s="9" t="s">
        <v>6</v>
      </c>
      <c r="C42" s="10">
        <v>3</v>
      </c>
      <c r="D42" s="25" t="s">
        <v>54</v>
      </c>
    </row>
    <row r="43" spans="1:4" s="3" customFormat="1" ht="24.75" customHeight="1">
      <c r="A43" s="41"/>
      <c r="B43" s="9" t="s">
        <v>32</v>
      </c>
      <c r="C43" s="10">
        <v>7</v>
      </c>
      <c r="D43" s="28"/>
    </row>
    <row r="44" spans="1:4" s="3" customFormat="1" ht="24.75" customHeight="1">
      <c r="A44" s="41"/>
      <c r="B44" s="9" t="s">
        <v>8</v>
      </c>
      <c r="C44" s="10">
        <v>2</v>
      </c>
      <c r="D44" s="28"/>
    </row>
    <row r="45" spans="1:4" s="3" customFormat="1" ht="24.75" customHeight="1">
      <c r="A45" s="41"/>
      <c r="B45" s="9" t="s">
        <v>35</v>
      </c>
      <c r="C45" s="10">
        <v>1</v>
      </c>
      <c r="D45" s="28"/>
    </row>
    <row r="46" spans="1:4" s="3" customFormat="1" ht="24.75" customHeight="1">
      <c r="A46" s="41"/>
      <c r="B46" s="9" t="s">
        <v>14</v>
      </c>
      <c r="C46" s="10">
        <v>1</v>
      </c>
      <c r="D46" s="28"/>
    </row>
    <row r="47" spans="1:4" s="3" customFormat="1" ht="30" customHeight="1">
      <c r="A47" s="15" t="s">
        <v>55</v>
      </c>
      <c r="B47" s="9" t="s">
        <v>6</v>
      </c>
      <c r="C47" s="10">
        <v>5</v>
      </c>
      <c r="D47" s="40" t="s">
        <v>54</v>
      </c>
    </row>
    <row r="48" spans="1:4" s="3" customFormat="1" ht="30" customHeight="1">
      <c r="A48" s="43"/>
      <c r="B48" s="9" t="s">
        <v>8</v>
      </c>
      <c r="C48" s="10">
        <v>2</v>
      </c>
      <c r="D48" s="42"/>
    </row>
    <row r="49" spans="1:4" s="3" customFormat="1" ht="64.5" customHeight="1">
      <c r="A49" s="18" t="s">
        <v>56</v>
      </c>
      <c r="B49" s="9" t="s">
        <v>6</v>
      </c>
      <c r="C49" s="10">
        <v>1</v>
      </c>
      <c r="D49" s="63" t="s">
        <v>57</v>
      </c>
    </row>
    <row r="50" spans="1:4" s="3" customFormat="1" ht="42.75" customHeight="1">
      <c r="A50" s="18" t="s">
        <v>58</v>
      </c>
      <c r="B50" s="9" t="s">
        <v>6</v>
      </c>
      <c r="C50" s="10">
        <v>6</v>
      </c>
      <c r="D50" s="63" t="s">
        <v>59</v>
      </c>
    </row>
    <row r="51" spans="1:4" s="3" customFormat="1" ht="42.75" customHeight="1">
      <c r="A51" s="50" t="s">
        <v>60</v>
      </c>
      <c r="B51" s="16" t="s">
        <v>32</v>
      </c>
      <c r="C51" s="30">
        <v>6</v>
      </c>
      <c r="D51" s="51" t="s">
        <v>54</v>
      </c>
    </row>
    <row r="52" spans="1:4" s="3" customFormat="1" ht="39" customHeight="1">
      <c r="A52" s="50" t="s">
        <v>61</v>
      </c>
      <c r="B52" s="16" t="s">
        <v>6</v>
      </c>
      <c r="C52" s="30">
        <v>3</v>
      </c>
      <c r="D52" s="64" t="s">
        <v>54</v>
      </c>
    </row>
    <row r="53" spans="1:4" ht="25.5" customHeight="1">
      <c r="A53" s="65" t="s">
        <v>62</v>
      </c>
      <c r="B53" s="66"/>
      <c r="C53" s="67">
        <f>SUM(C3:C52)</f>
        <v>106</v>
      </c>
      <c r="D53" s="68"/>
    </row>
  </sheetData>
  <sheetProtection/>
  <mergeCells count="30">
    <mergeCell ref="A1:D1"/>
    <mergeCell ref="A53:B53"/>
    <mergeCell ref="A3:A4"/>
    <mergeCell ref="A8:A9"/>
    <mergeCell ref="A10:A11"/>
    <mergeCell ref="A12:A14"/>
    <mergeCell ref="A15:A16"/>
    <mergeCell ref="A18:A19"/>
    <mergeCell ref="A20:A22"/>
    <mergeCell ref="A26:A28"/>
    <mergeCell ref="A29:A32"/>
    <mergeCell ref="A34:A36"/>
    <mergeCell ref="A37:A38"/>
    <mergeCell ref="A39:A41"/>
    <mergeCell ref="A42:A46"/>
    <mergeCell ref="A47:A48"/>
    <mergeCell ref="D3:D4"/>
    <mergeCell ref="D8:D9"/>
    <mergeCell ref="D10:D11"/>
    <mergeCell ref="D12:D14"/>
    <mergeCell ref="D15:D16"/>
    <mergeCell ref="D18:D19"/>
    <mergeCell ref="D20:D22"/>
    <mergeCell ref="D26:D28"/>
    <mergeCell ref="D29:D32"/>
    <mergeCell ref="D34:D36"/>
    <mergeCell ref="D37:D38"/>
    <mergeCell ref="D39:D41"/>
    <mergeCell ref="D42:D46"/>
    <mergeCell ref="D47:D48"/>
  </mergeCells>
  <printOptions/>
  <pageMargins left="0.7006944444444444" right="0.7006944444444444" top="0.7513888888888889" bottom="0.7513888888888889" header="0.2986111111111111" footer="0.2986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程杰</dc:creator>
  <cp:keywords/>
  <dc:description/>
  <cp:lastModifiedBy>程杰</cp:lastModifiedBy>
  <cp:lastPrinted>2021-05-18T08:05:16Z</cp:lastPrinted>
  <dcterms:created xsi:type="dcterms:W3CDTF">2017-09-04T01:33:59Z</dcterms:created>
  <dcterms:modified xsi:type="dcterms:W3CDTF">2023-03-23T05:30:16Z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2052-11.8.2.8721</vt:lpwstr>
  </property>
</Properties>
</file>