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市直事业单位综合领域" sheetId="1" r:id="rId1"/>
    <sheet name="市直中小学教学领域" sheetId="2" r:id="rId2"/>
    <sheet name="市直医疗卫生领域" sheetId="3" r:id="rId3"/>
  </sheets>
  <definedNames>
    <definedName name="_xlnm.Print_Titles" localSheetId="0">'市直事业单位综合领域'!$2:$2</definedName>
    <definedName name="_xlnm.Print_Titles" localSheetId="1">'市直中小学教学领域'!$2:$2</definedName>
    <definedName name="_xlnm.Print_Titles" localSheetId="2">'市直医疗卫生领域'!$2:$2</definedName>
  </definedNames>
  <calcPr fullCalcOnLoad="1"/>
</workbook>
</file>

<file path=xl/sharedStrings.xml><?xml version="1.0" encoding="utf-8"?>
<sst xmlns="http://schemas.openxmlformats.org/spreadsheetml/2006/main" count="554" uniqueCount="221">
  <si>
    <t>崇左市2023年急需紧缺高层次人才（第一批）岗位需求目录
（市直事业单位综合领域）</t>
  </si>
  <si>
    <t>序号</t>
  </si>
  <si>
    <t>主管部门</t>
  </si>
  <si>
    <t>用人单位</t>
  </si>
  <si>
    <t>招聘岗位</t>
  </si>
  <si>
    <t>人数</t>
  </si>
  <si>
    <t>是否使用编制</t>
  </si>
  <si>
    <t>专业要求</t>
  </si>
  <si>
    <t>学历/职称</t>
  </si>
  <si>
    <t>其他要求</t>
  </si>
  <si>
    <t>联系人、联系方式及简历投递邮箱</t>
  </si>
  <si>
    <t>备注</t>
  </si>
  <si>
    <t>中共崇左市委员会办公室</t>
  </si>
  <si>
    <t>崇左市保密技术服务中心（崇左市涉密载体销毁中心、崇左市专用通信服务中心）</t>
  </si>
  <si>
    <t>专用通讯技术服务员</t>
  </si>
  <si>
    <t>是</t>
  </si>
  <si>
    <t>1.通信（网络、物联网、信息）工程等相关专业；2.新闻传播学类</t>
  </si>
  <si>
    <t>硕士研究生及以上学历学位，或具有高级专业技术职称（通信工程）</t>
  </si>
  <si>
    <t>政治面貌须
为中共党员</t>
  </si>
  <si>
    <t>中共崇左市委人才工作领导小组
办公室0771—7969829
czrck@163.com</t>
  </si>
  <si>
    <t>中共崇左市委网信办</t>
  </si>
  <si>
    <t>崇左市网络舆情管理中心</t>
  </si>
  <si>
    <t>专业技术岗</t>
  </si>
  <si>
    <t>计算机科学与技术类</t>
  </si>
  <si>
    <t>硕士研究生及以上学历学位，或具有高级专业技术职称</t>
  </si>
  <si>
    <t>35周岁以下</t>
  </si>
  <si>
    <t>中共崇左市委政法委</t>
  </si>
  <si>
    <t>崇左市社会治安综合治理中心（市边境综治维稳信息中心）</t>
  </si>
  <si>
    <t>法律、法学类</t>
  </si>
  <si>
    <t>硕士研究生及以上学历学位</t>
  </si>
  <si>
    <t>取得国家法律职业资格证书(A)类优先</t>
  </si>
  <si>
    <t>崇左市林业局</t>
  </si>
  <si>
    <t>崇左市林业发展中心</t>
  </si>
  <si>
    <t>森林工程，木材科学与技术，林产化学加工工程，林木遗传育种，森林培育，森林保护学，森林经理学，林学，林业工程，林业硕士（专业硕士），林业，水土保持与荒漠化防治学等相关专业</t>
  </si>
  <si>
    <t>崇左市交通
运输局</t>
  </si>
  <si>
    <t>崇左市交通工程质量监督站</t>
  </si>
  <si>
    <t>土木类</t>
  </si>
  <si>
    <t>崇左市住房和城乡建设局</t>
  </si>
  <si>
    <t>崇左市市政公用事业管理中心</t>
  </si>
  <si>
    <t>土木类、规划设计类、给排水工程等相关专业</t>
  </si>
  <si>
    <t>硕士研究生及以上学历学位，或具有副高级以上职称</t>
  </si>
  <si>
    <t>/</t>
  </si>
  <si>
    <t>崇左市科学
技术局</t>
  </si>
  <si>
    <t>崇左市科学技术情报研究所（崇左市生产力与新兴产业促进中心）</t>
  </si>
  <si>
    <t>项目管理员</t>
  </si>
  <si>
    <t>金融学，国际经济与贸易等相关专业</t>
  </si>
  <si>
    <t>崇左市糖业
发展局</t>
  </si>
  <si>
    <t>崇左市农业机械化学校</t>
  </si>
  <si>
    <t>技术员</t>
  </si>
  <si>
    <t>农机装备工程（专业学位）、植物保护（专业硕士）、农业昆虫与害虫防治等相关专业</t>
  </si>
  <si>
    <t>1.具备开展农业机械使用及维修技术、农机推广、对监理和试验鉴定人员的培训能力；2.具备农学有关特别是农业昆虫与害虫防治、科研、技术设计、推广开发、经营管理等方面的工作能力，并有2年以上基层工作经历</t>
  </si>
  <si>
    <t>崇左市服务业发展委</t>
  </si>
  <si>
    <t>崇左市服务业发展中心</t>
  </si>
  <si>
    <t>物流管理与工程类、金融学类，项目管理相关专业</t>
  </si>
  <si>
    <t>具有物流产业研究、项目建设及管理等工作经历优先</t>
  </si>
  <si>
    <t>崇左市医疗保障局</t>
  </si>
  <si>
    <t>崇左市医疗保障事业管理中心</t>
  </si>
  <si>
    <t>临床医学、财务、计算机等相关专业</t>
  </si>
  <si>
    <t>崇左市文化和旅游局</t>
  </si>
  <si>
    <t>崇左市花山民族文化艺术传承创作中心</t>
  </si>
  <si>
    <t>演员（舞蹈或声乐）</t>
  </si>
  <si>
    <t>艺术类</t>
  </si>
  <si>
    <t>全日制大学本科及以上学历学位</t>
  </si>
  <si>
    <t>1.舞蹈演员需具备舞蹈编导能力，独立或参与编创舞蹈节目获得市级以上荣誉；声乐演员需具有三项舞台表演艺术专业技能，其中一项必须是声乐演唱专业技能。2.需经用人单位现场面试、专业测试，符合专业能力要求方能录用</t>
  </si>
  <si>
    <t>具有硕士研究生以上学历学位、以及“双一流”高校全日制本科毕业生可对应享受相应层级的引进人才待遇，其他非“双一流”全日制本科毕业生仅享受事业编制保障</t>
  </si>
  <si>
    <t>中共崇左市委宣传部</t>
  </si>
  <si>
    <t>崇左广播电视台</t>
  </si>
  <si>
    <t>播音员</t>
  </si>
  <si>
    <t>播音与主持艺术</t>
  </si>
  <si>
    <t>1.普通话二级甲等及以上；2.通过广播电视主持人资格考试并取得合格证；3.有在设区市级媒体从事播音主持工作经验</t>
  </si>
  <si>
    <t>崇左市人力资源和社会保障局</t>
  </si>
  <si>
    <t>崇左市人力资源服务中心</t>
  </si>
  <si>
    <t>冶金、冶金工程、冶金物理化学、化工、材料学、材料化学、分析化学、化学工艺、食品科学与工程、粮食工程、生物工程、发酵工程、乳品工艺、制糖工程、食品加工（畜牧）、食品加工技术、食品生物技术、木材加工、木材工艺、木材科学与工程、机械自动化、电气自动化、工业自动化、家具设计、家具设计与工程等相关专业</t>
  </si>
  <si>
    <t>1.定向安排分配到市级重点企业从事产品研发、技术创新等工作；2.要求具有较强的科研能力和自主创新能力，有相关科研成果优先</t>
  </si>
  <si>
    <t>崇左市2023年急需紧缺高层次人才（第一批）岗位需求目录
（市直中小学教育领域）</t>
  </si>
  <si>
    <t>主管单位</t>
  </si>
  <si>
    <t>研究生及以上</t>
  </si>
  <si>
    <t>崇左市教育局</t>
  </si>
  <si>
    <t>崇左市高级中学</t>
  </si>
  <si>
    <t>语文教师</t>
  </si>
  <si>
    <t>中文教育、汉语言文学教育、汉语言文学、汉语言、对外汉语、语言学、中国语言文化、应用语言学、中国语言文学、中文应用、汉语言文学与文化传播、汉语国际教育、文学、中国文学</t>
  </si>
  <si>
    <t>硕士研究生及以上</t>
  </si>
  <si>
    <t>具有高中语文教师资格证，普通话二级甲等及以上</t>
  </si>
  <si>
    <t>蒙老师
0771-7828006
czsgjzx2020@126.com</t>
  </si>
  <si>
    <t>数学教师</t>
  </si>
  <si>
    <t>数学与应用数学、应用数学、数学、数理基础科学、计算数学及其应用软件、基础数学、计算数学、数学教育</t>
  </si>
  <si>
    <t>具有高中数学教师资格证</t>
  </si>
  <si>
    <t>英语教师</t>
  </si>
  <si>
    <t>英语，英语教育，应用英语，商务英语，英语应用，英语教育与翻译</t>
  </si>
  <si>
    <t>具有高中英语教师资格证</t>
  </si>
  <si>
    <t>物理教师</t>
  </si>
  <si>
    <t>物理学、应用物理学、声学、物理学教育、原子核物理学及核技术、核物理、科学教育</t>
  </si>
  <si>
    <t>具有高中物理教师资格证</t>
  </si>
  <si>
    <t>化学教师</t>
  </si>
  <si>
    <t>化学、化学教育、化学生物学、应用化学、科学教育、材料化学</t>
  </si>
  <si>
    <t>具有高中化学教师资格证</t>
  </si>
  <si>
    <t>生物教师</t>
  </si>
  <si>
    <t>科学教育、生物科学、生物技术、生物信息学、生物信息技术、生物科学与生物技术、植物生物技术、动物生物技术、生化技术、生物化学与分子生物学、生物工程、植物学、动物学、生理学</t>
  </si>
  <si>
    <t>具有高中生物教师资格证</t>
  </si>
  <si>
    <t>广西民族师范学院附属中学</t>
  </si>
  <si>
    <t xml:space="preserve">学科教学（数学）、数学、基础数学、计算数学、概率论与数理统计、应用数学、运筹学与控制论
</t>
  </si>
  <si>
    <t>周老师
0771-7928800
fzbgs333@126.com</t>
  </si>
  <si>
    <t xml:space="preserve">学科教学（物理）、理论物理、粒子物理与原子核物理、原子与分子物理、等离子体物理、凝聚态物理、声学、光学、无线电物理 </t>
  </si>
  <si>
    <t>学科教学（化学）无机化学、分析化学、有机化学、物理化学、高分子化学与物理</t>
  </si>
  <si>
    <t>学科教学（生物）、生物化学与分子生物学、植物学、细胞生物学</t>
  </si>
  <si>
    <t>地理教师</t>
  </si>
  <si>
    <t>学科教学（地理）自然地理学、人文地理学、地图学与地理信息系统</t>
  </si>
  <si>
    <t>具有高中地理教师资格证</t>
  </si>
  <si>
    <t>广西民族师范学院附属第二中学</t>
  </si>
  <si>
    <t>汉语言文学、汉语言文学教育、中国语言文学、中文教育、语文教育</t>
  </si>
  <si>
    <t>具有初中及以上语文教师资格证、普通话二级甲等及以上</t>
  </si>
  <si>
    <t>韦老师
0771-7990096
fuerzhongzhaopin@163.com</t>
  </si>
  <si>
    <t>数学、数学与应用数学、数学教育、基础数学、应用数学、数学基础科学</t>
  </si>
  <si>
    <t>具有初中及以上数学教师资格证</t>
  </si>
  <si>
    <t>英语、英语语言文学、商务英语、应用英语</t>
  </si>
  <si>
    <t>具有初中及以上英语教师资格证</t>
  </si>
  <si>
    <t>思政教师</t>
  </si>
  <si>
    <t>政治学与行政学、思想政治教育、政治学、政治教育、政治与思想品德教育、政治历史教育、政史教育</t>
  </si>
  <si>
    <t>具有初中及以上道法教师资格证</t>
  </si>
  <si>
    <t>地理科学、地理学、地理学教育</t>
  </si>
  <si>
    <t>具有初中及以上地理教师资格证</t>
  </si>
  <si>
    <t>历史教师</t>
  </si>
  <si>
    <t>历史教育、历史学、世界历史、世界史</t>
  </si>
  <si>
    <t>具有初中及以上历史教师资格证</t>
  </si>
  <si>
    <t>崇左市2023年急需紧缺高层次人才（第一批）岗位需求目录
（市直医疗卫生领域）</t>
  </si>
  <si>
    <t>联系人、联系方式及
简历投递邮箱</t>
  </si>
  <si>
    <t>崇左市卫生健康委</t>
  </si>
  <si>
    <t>崇左市人民医院</t>
  </si>
  <si>
    <t>儿科</t>
  </si>
  <si>
    <t>否</t>
  </si>
  <si>
    <t>临床医学</t>
  </si>
  <si>
    <t>全日制本科及以上</t>
  </si>
  <si>
    <t>韦松，0771-7836669，
rsk7836669@163.com</t>
  </si>
  <si>
    <t>博士或正高职称可使用实名编制</t>
  </si>
  <si>
    <t>急诊科</t>
  </si>
  <si>
    <t>韦松，0771-7836669，
rsk7836669@164.com</t>
  </si>
  <si>
    <t>重症医学科</t>
  </si>
  <si>
    <t>韦松，0771-7836669，
rsk7836669@165.com</t>
  </si>
  <si>
    <t>病理科</t>
  </si>
  <si>
    <t>临床医学、病理相关专业</t>
  </si>
  <si>
    <t>韦松，0771-7836669，
rsk7836669@166.com</t>
  </si>
  <si>
    <t>眼科</t>
  </si>
  <si>
    <t>韦松，0771-7836669，
rsk7836669@167.com</t>
  </si>
  <si>
    <t>耳鼻咽喉科</t>
  </si>
  <si>
    <t>韦松，0771-7836669，
rsk7836669@168.com</t>
  </si>
  <si>
    <t>核医学科</t>
  </si>
  <si>
    <t>核医学、临床医学等</t>
  </si>
  <si>
    <t>韦松，0771-7836669，
rsk7836669@169.com</t>
  </si>
  <si>
    <t>麻醉科</t>
  </si>
  <si>
    <t>韦松，0771-7836669，
rsk7836669@170.com</t>
  </si>
  <si>
    <t>精神科</t>
  </si>
  <si>
    <t>临床医学、精神病学</t>
  </si>
  <si>
    <t>韦松，0771-7836669，
rsk7836669@171.com</t>
  </si>
  <si>
    <t>皮肤科</t>
  </si>
  <si>
    <t>韦松，0771-7836669，
rsk7836669@172.com</t>
  </si>
  <si>
    <t>新生儿科</t>
  </si>
  <si>
    <t>韦松，0771-7836669，
rsk7836669@173.com</t>
  </si>
  <si>
    <t>神经内科一病区</t>
  </si>
  <si>
    <t>临床医学，神经病学</t>
  </si>
  <si>
    <t>韦松，0771-7836669，
rsk7836669@174.com</t>
  </si>
  <si>
    <t>心血管内科一区</t>
  </si>
  <si>
    <t>韦松，0771-7836669，
rsk7836669@175.com</t>
  </si>
  <si>
    <t>消化内科</t>
  </si>
  <si>
    <t>韦松，0771-7836669，
rsk7836669@176.com</t>
  </si>
  <si>
    <t>血液内分泌内科</t>
  </si>
  <si>
    <t>韦松，0771-7836669，
rsk7836669@177.com</t>
  </si>
  <si>
    <t>胸心血管外科</t>
  </si>
  <si>
    <t>心脏大血管外科</t>
  </si>
  <si>
    <t>韦松，0771-7836669，
rsk7836669@180.com</t>
  </si>
  <si>
    <t>普通外科一区</t>
  </si>
  <si>
    <t>肛肠专业</t>
  </si>
  <si>
    <t>韦松，0771-7836669，
rsk7836669@181.com</t>
  </si>
  <si>
    <t>骨科二区</t>
  </si>
  <si>
    <t>韦松，0771-7836669，
rsk7836669@182.com</t>
  </si>
  <si>
    <t>全科医学科</t>
  </si>
  <si>
    <t>全科医学、临床医学</t>
  </si>
  <si>
    <t>韦松，0771-7836669，
rsk7836669@183.com</t>
  </si>
  <si>
    <t>中医科</t>
  </si>
  <si>
    <t>针灸推拿</t>
  </si>
  <si>
    <t>韦松，0771-7836669，
rsk7836669@184.com</t>
  </si>
  <si>
    <t>康复医学科</t>
  </si>
  <si>
    <t>韦松，0771-7836669，
rsk7836669@185.com</t>
  </si>
  <si>
    <t>预防保健科</t>
  </si>
  <si>
    <t>韦松，0771-7836669，
rsk7836669@186.com</t>
  </si>
  <si>
    <t>心电诊断科</t>
  </si>
  <si>
    <t>临床医学、医学影像学</t>
  </si>
  <si>
    <t>韦松，0771-7836669，
rsk7836669@187.com</t>
  </si>
  <si>
    <t>体检部</t>
  </si>
  <si>
    <t>韦松，0771-7836669，
rsk7836669@188.com</t>
  </si>
  <si>
    <t>临床营养科</t>
  </si>
  <si>
    <t>韦松，0771-7836669，
rsk7836669@189.com</t>
  </si>
  <si>
    <t>崇左市妇幼保健院</t>
  </si>
  <si>
    <t>非实名控制数</t>
  </si>
  <si>
    <t>临床医学、皮肤性病学</t>
  </si>
  <si>
    <t>本科及以上</t>
  </si>
  <si>
    <t>具有医师资格证、执业医师执业证，执业范围皮肤病与性病专业，具有中级职称的优先</t>
  </si>
  <si>
    <t>陆蕾秀，0771-7930648，czfyrsk@163.com</t>
  </si>
  <si>
    <t>临床医学、眼科学</t>
  </si>
  <si>
    <t>具有医师资格证、执业医师执业证，执业范围眼科专业</t>
  </si>
  <si>
    <t>耳鼻喉科</t>
  </si>
  <si>
    <t>临床医学、耳鼻咽喉科学</t>
  </si>
  <si>
    <t>具有医师资格证、执业医师执业证，执业范围耳鼻喉科专业</t>
  </si>
  <si>
    <t>中医学</t>
  </si>
  <si>
    <t>具有医师资格证、执业医师执业证，执业范围中医专业</t>
  </si>
  <si>
    <t>针灸推拿学</t>
  </si>
  <si>
    <t>临床科室</t>
  </si>
  <si>
    <t>具有医师资格证、执业医师执业证</t>
  </si>
  <si>
    <t>崇左市第二人民医院</t>
  </si>
  <si>
    <t>临床医学、中医/中西医结合</t>
  </si>
  <si>
    <t>40周岁以下，具有资格证、执业证、规培证者条件可适当放宽</t>
  </si>
  <si>
    <t>黎志萍，0771-7961864，eyyrshk@163.com</t>
  </si>
  <si>
    <t>感染性疾病科</t>
  </si>
  <si>
    <t>黎志萍，0771-7961864，eyyrshk@164.com</t>
  </si>
  <si>
    <t>黎志萍，0771-7961864，eyyrshk@165.com</t>
  </si>
  <si>
    <t>影像科</t>
  </si>
  <si>
    <t>医学影像学、临床医学</t>
  </si>
  <si>
    <t>有执业助理及以上资格证者条件可适当放宽</t>
  </si>
  <si>
    <t>黎志萍，0771-7961864，eyyrshk@166.com</t>
  </si>
  <si>
    <t>检验科</t>
  </si>
  <si>
    <t>医学检验</t>
  </si>
  <si>
    <t>黎志萍，0771-7961864，eyyrshk@167.com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</si>
</sst>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4"/>
      <name val="黑体"/>
      <family val="3"/>
    </font>
    <font>
      <sz val="12"/>
      <name val="仿宋_GB2312"/>
      <family val="3"/>
    </font>
    <font>
      <sz val="16"/>
      <name val="黑体"/>
      <family val="3"/>
    </font>
    <font>
      <sz val="11"/>
      <name val="仿宋_GB2312"/>
      <family val="3"/>
    </font>
    <font>
      <sz val="11"/>
      <name val="Times New Roman"/>
      <family val="1"/>
    </font>
    <font>
      <sz val="14"/>
      <color indexed="8"/>
      <name val="黑体"/>
      <family val="3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22"/>
      <color theme="1"/>
      <name val="方正小标宋简体"/>
      <family val="4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8" fillId="0" borderId="0">
      <alignment/>
      <protection/>
    </xf>
  </cellStyleXfs>
  <cellXfs count="62">
    <xf numFmtId="0" fontId="0" fillId="0" borderId="0" xfId="0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63" applyFont="1" applyBorder="1" applyAlignment="1">
      <alignment horizontal="center" vertical="center" wrapText="1"/>
      <protection/>
    </xf>
    <xf numFmtId="0" fontId="7" fillId="0" borderId="9" xfId="63" applyNumberFormat="1" applyFont="1" applyBorder="1" applyAlignment="1">
      <alignment horizontal="center" vertical="center"/>
      <protection/>
    </xf>
    <xf numFmtId="0" fontId="7" fillId="0" borderId="9" xfId="63" applyFont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11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justify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justify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SheetLayoutView="100" workbookViewId="0" topLeftCell="A1">
      <pane ySplit="2" topLeftCell="A3" activePane="bottomLeft" state="frozen"/>
      <selection pane="bottomLeft" activeCell="N5" sqref="N5"/>
    </sheetView>
  </sheetViews>
  <sheetFormatPr defaultColWidth="9.00390625" defaultRowHeight="14.25"/>
  <cols>
    <col min="1" max="1" width="4.875" style="0" customWidth="1"/>
    <col min="2" max="2" width="13.00390625" style="0" customWidth="1"/>
    <col min="3" max="3" width="15.625" style="0" customWidth="1"/>
    <col min="4" max="4" width="11.25390625" style="0" customWidth="1"/>
    <col min="5" max="5" width="5.25390625" style="0" customWidth="1"/>
    <col min="6" max="6" width="7.375" style="0" customWidth="1"/>
    <col min="7" max="7" width="30.625" style="0" customWidth="1"/>
    <col min="8" max="8" width="17.375" style="0" customWidth="1"/>
    <col min="9" max="9" width="23.50390625" style="0" customWidth="1"/>
    <col min="10" max="10" width="16.625" style="0" customWidth="1"/>
    <col min="11" max="11" width="11.625" style="0" customWidth="1"/>
  </cols>
  <sheetData>
    <row r="1" spans="1:12" s="1" customFormat="1" ht="64.5" customHeight="1">
      <c r="A1" s="9" t="s">
        <v>0</v>
      </c>
      <c r="B1" s="10"/>
      <c r="C1" s="10"/>
      <c r="D1" s="10"/>
      <c r="E1" s="10"/>
      <c r="F1" s="10"/>
      <c r="G1" s="12"/>
      <c r="H1" s="12"/>
      <c r="I1" s="12"/>
      <c r="J1" s="12"/>
      <c r="K1" s="12"/>
      <c r="L1" s="10"/>
    </row>
    <row r="2" spans="1:12" s="2" customFormat="1" ht="40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24"/>
    </row>
    <row r="3" spans="1:11" ht="96" customHeight="1">
      <c r="A3" s="35">
        <v>1</v>
      </c>
      <c r="B3" s="34" t="s">
        <v>12</v>
      </c>
      <c r="C3" s="34" t="s">
        <v>13</v>
      </c>
      <c r="D3" s="34" t="s">
        <v>14</v>
      </c>
      <c r="E3" s="43">
        <v>1</v>
      </c>
      <c r="F3" s="34" t="s">
        <v>15</v>
      </c>
      <c r="G3" s="44" t="s">
        <v>16</v>
      </c>
      <c r="H3" s="45" t="s">
        <v>17</v>
      </c>
      <c r="I3" s="34" t="s">
        <v>18</v>
      </c>
      <c r="J3" s="58" t="s">
        <v>19</v>
      </c>
      <c r="K3" s="43"/>
    </row>
    <row r="4" spans="1:11" ht="63.75" customHeight="1">
      <c r="A4" s="35">
        <v>2</v>
      </c>
      <c r="B4" s="46" t="s">
        <v>20</v>
      </c>
      <c r="C4" s="35" t="s">
        <v>21</v>
      </c>
      <c r="D4" s="35" t="s">
        <v>22</v>
      </c>
      <c r="E4" s="35">
        <v>1</v>
      </c>
      <c r="F4" s="47" t="s">
        <v>15</v>
      </c>
      <c r="G4" s="35" t="s">
        <v>23</v>
      </c>
      <c r="H4" s="48" t="s">
        <v>24</v>
      </c>
      <c r="I4" s="35" t="s">
        <v>25</v>
      </c>
      <c r="J4" s="59"/>
      <c r="K4" s="35"/>
    </row>
    <row r="5" spans="1:11" ht="72.75" customHeight="1">
      <c r="A5" s="35">
        <v>3</v>
      </c>
      <c r="B5" s="46" t="s">
        <v>26</v>
      </c>
      <c r="C5" s="35" t="s">
        <v>27</v>
      </c>
      <c r="D5" s="35" t="s">
        <v>22</v>
      </c>
      <c r="E5" s="35">
        <v>2</v>
      </c>
      <c r="F5" s="47" t="s">
        <v>15</v>
      </c>
      <c r="G5" s="35" t="s">
        <v>28</v>
      </c>
      <c r="H5" s="48" t="s">
        <v>29</v>
      </c>
      <c r="I5" s="35" t="s">
        <v>30</v>
      </c>
      <c r="J5" s="59"/>
      <c r="K5" s="35"/>
    </row>
    <row r="6" spans="1:11" ht="99" customHeight="1">
      <c r="A6" s="35">
        <v>4</v>
      </c>
      <c r="B6" s="34" t="s">
        <v>31</v>
      </c>
      <c r="C6" s="34" t="s">
        <v>32</v>
      </c>
      <c r="D6" s="34" t="s">
        <v>22</v>
      </c>
      <c r="E6" s="43">
        <v>2</v>
      </c>
      <c r="F6" s="34" t="s">
        <v>15</v>
      </c>
      <c r="G6" s="44" t="s">
        <v>33</v>
      </c>
      <c r="H6" s="45" t="s">
        <v>29</v>
      </c>
      <c r="I6" s="34" t="s">
        <v>25</v>
      </c>
      <c r="J6" s="59"/>
      <c r="K6" s="43"/>
    </row>
    <row r="7" spans="1:11" ht="66" customHeight="1">
      <c r="A7" s="35">
        <v>5</v>
      </c>
      <c r="B7" s="46" t="s">
        <v>34</v>
      </c>
      <c r="C7" s="49" t="s">
        <v>35</v>
      </c>
      <c r="D7" s="47" t="s">
        <v>22</v>
      </c>
      <c r="E7" s="50">
        <v>1</v>
      </c>
      <c r="F7" s="47" t="s">
        <v>15</v>
      </c>
      <c r="G7" s="47" t="s">
        <v>36</v>
      </c>
      <c r="H7" s="51" t="s">
        <v>24</v>
      </c>
      <c r="I7" s="47" t="s">
        <v>25</v>
      </c>
      <c r="J7" s="59"/>
      <c r="K7" s="43"/>
    </row>
    <row r="8" spans="1:11" ht="67.5" customHeight="1">
      <c r="A8" s="35">
        <v>6</v>
      </c>
      <c r="B8" s="46" t="s">
        <v>37</v>
      </c>
      <c r="C8" s="52" t="s">
        <v>38</v>
      </c>
      <c r="D8" s="52" t="s">
        <v>22</v>
      </c>
      <c r="E8" s="53">
        <v>1</v>
      </c>
      <c r="F8" s="54" t="s">
        <v>15</v>
      </c>
      <c r="G8" s="52" t="s">
        <v>39</v>
      </c>
      <c r="H8" s="55" t="s">
        <v>40</v>
      </c>
      <c r="I8" s="47" t="s">
        <v>41</v>
      </c>
      <c r="J8" s="60"/>
      <c r="K8" s="43"/>
    </row>
    <row r="9" spans="1:11" ht="105.75" customHeight="1">
      <c r="A9" s="35">
        <v>7</v>
      </c>
      <c r="B9" s="34" t="s">
        <v>42</v>
      </c>
      <c r="C9" s="34" t="s">
        <v>43</v>
      </c>
      <c r="D9" s="34" t="s">
        <v>44</v>
      </c>
      <c r="E9" s="43">
        <v>1</v>
      </c>
      <c r="F9" s="34" t="s">
        <v>15</v>
      </c>
      <c r="G9" s="44" t="s">
        <v>45</v>
      </c>
      <c r="H9" s="45" t="s">
        <v>29</v>
      </c>
      <c r="I9" s="34" t="s">
        <v>41</v>
      </c>
      <c r="J9" s="44"/>
      <c r="K9" s="43"/>
    </row>
    <row r="10" spans="1:11" ht="153" customHeight="1">
      <c r="A10" s="35">
        <v>8</v>
      </c>
      <c r="B10" s="34" t="s">
        <v>46</v>
      </c>
      <c r="C10" s="34" t="s">
        <v>47</v>
      </c>
      <c r="D10" s="34" t="s">
        <v>48</v>
      </c>
      <c r="E10" s="43">
        <v>1</v>
      </c>
      <c r="F10" s="34" t="s">
        <v>15</v>
      </c>
      <c r="G10" s="44" t="s">
        <v>49</v>
      </c>
      <c r="H10" s="45" t="s">
        <v>29</v>
      </c>
      <c r="I10" s="45" t="s">
        <v>50</v>
      </c>
      <c r="J10" s="44"/>
      <c r="K10" s="43"/>
    </row>
    <row r="11" spans="1:11" ht="130.5" customHeight="1">
      <c r="A11" s="35">
        <v>9</v>
      </c>
      <c r="B11" s="34" t="s">
        <v>51</v>
      </c>
      <c r="C11" s="34" t="s">
        <v>52</v>
      </c>
      <c r="D11" s="34" t="s">
        <v>22</v>
      </c>
      <c r="E11" s="43">
        <v>1</v>
      </c>
      <c r="F11" s="34" t="s">
        <v>15</v>
      </c>
      <c r="G11" s="44" t="s">
        <v>53</v>
      </c>
      <c r="H11" s="34" t="s">
        <v>40</v>
      </c>
      <c r="I11" s="45" t="s">
        <v>54</v>
      </c>
      <c r="J11" s="34"/>
      <c r="K11" s="43"/>
    </row>
    <row r="12" spans="1:11" ht="130.5" customHeight="1">
      <c r="A12" s="35">
        <v>10</v>
      </c>
      <c r="B12" s="34" t="s">
        <v>55</v>
      </c>
      <c r="C12" s="34" t="s">
        <v>56</v>
      </c>
      <c r="D12" s="34" t="s">
        <v>22</v>
      </c>
      <c r="E12" s="43">
        <v>1</v>
      </c>
      <c r="F12" s="34" t="s">
        <v>15</v>
      </c>
      <c r="G12" s="44" t="s">
        <v>57</v>
      </c>
      <c r="H12" s="34" t="s">
        <v>40</v>
      </c>
      <c r="I12" s="34" t="s">
        <v>41</v>
      </c>
      <c r="J12" s="34"/>
      <c r="K12" s="43"/>
    </row>
    <row r="13" spans="1:11" ht="142.5" customHeight="1">
      <c r="A13" s="35">
        <v>11</v>
      </c>
      <c r="B13" s="34" t="s">
        <v>58</v>
      </c>
      <c r="C13" s="34" t="s">
        <v>59</v>
      </c>
      <c r="D13" s="34" t="s">
        <v>60</v>
      </c>
      <c r="E13" s="43">
        <v>1</v>
      </c>
      <c r="F13" s="34" t="s">
        <v>15</v>
      </c>
      <c r="G13" s="34" t="s">
        <v>61</v>
      </c>
      <c r="H13" s="34" t="s">
        <v>62</v>
      </c>
      <c r="I13" s="45" t="s">
        <v>63</v>
      </c>
      <c r="J13" s="34" t="s">
        <v>19</v>
      </c>
      <c r="K13" s="43" t="s">
        <v>64</v>
      </c>
    </row>
    <row r="14" spans="1:11" ht="90.75" customHeight="1">
      <c r="A14" s="35">
        <v>12</v>
      </c>
      <c r="B14" s="34" t="s">
        <v>65</v>
      </c>
      <c r="C14" s="34" t="s">
        <v>66</v>
      </c>
      <c r="D14" s="34" t="s">
        <v>67</v>
      </c>
      <c r="E14" s="43">
        <v>1</v>
      </c>
      <c r="F14" s="34" t="s">
        <v>15</v>
      </c>
      <c r="G14" s="34" t="s">
        <v>68</v>
      </c>
      <c r="H14" s="34" t="s">
        <v>62</v>
      </c>
      <c r="I14" s="45" t="s">
        <v>69</v>
      </c>
      <c r="J14" s="34"/>
      <c r="K14" s="43"/>
    </row>
    <row r="15" spans="1:11" ht="153" customHeight="1">
      <c r="A15" s="35">
        <v>13</v>
      </c>
      <c r="B15" s="54" t="s">
        <v>70</v>
      </c>
      <c r="C15" s="52" t="s">
        <v>71</v>
      </c>
      <c r="D15" s="52" t="s">
        <v>22</v>
      </c>
      <c r="E15" s="53">
        <v>40</v>
      </c>
      <c r="F15" s="54" t="s">
        <v>15</v>
      </c>
      <c r="G15" s="52" t="s">
        <v>72</v>
      </c>
      <c r="H15" s="55" t="s">
        <v>24</v>
      </c>
      <c r="I15" s="61" t="s">
        <v>73</v>
      </c>
      <c r="J15" s="34"/>
      <c r="K15" s="35"/>
    </row>
    <row r="16" spans="1:11" ht="36.75" customHeight="1">
      <c r="A16" s="35"/>
      <c r="B16" s="56"/>
      <c r="C16" s="56"/>
      <c r="D16" s="56"/>
      <c r="E16" s="56">
        <f>SUM(E3:E15)</f>
        <v>54</v>
      </c>
      <c r="F16" s="56"/>
      <c r="G16" s="57"/>
      <c r="H16" s="57"/>
      <c r="I16" s="57"/>
      <c r="J16" s="57"/>
      <c r="K16" s="57"/>
    </row>
    <row r="17" spans="1:11" ht="14.25">
      <c r="A17" s="38"/>
      <c r="B17" s="38"/>
      <c r="C17" s="38"/>
      <c r="D17" s="39"/>
      <c r="E17" s="38"/>
      <c r="F17" s="38"/>
      <c r="G17" s="38"/>
      <c r="H17" s="38"/>
      <c r="I17" s="38"/>
      <c r="J17" s="38"/>
      <c r="K17" s="38"/>
    </row>
    <row r="18" spans="1:11" ht="14.25">
      <c r="A18" s="38"/>
      <c r="B18" s="38"/>
      <c r="C18" s="38"/>
      <c r="D18" s="39"/>
      <c r="E18" s="38"/>
      <c r="F18" s="38"/>
      <c r="G18" s="38"/>
      <c r="H18" s="38"/>
      <c r="I18" s="38"/>
      <c r="J18" s="38"/>
      <c r="K18" s="38"/>
    </row>
    <row r="19" spans="1:11" ht="14.25">
      <c r="A19" s="38"/>
      <c r="B19" s="38"/>
      <c r="C19" s="38"/>
      <c r="D19" s="39"/>
      <c r="E19" s="38"/>
      <c r="F19" s="38"/>
      <c r="G19" s="38"/>
      <c r="H19" s="38"/>
      <c r="I19" s="38"/>
      <c r="J19" s="38"/>
      <c r="K19" s="38"/>
    </row>
    <row r="20" spans="1:11" ht="14.25">
      <c r="A20" s="38"/>
      <c r="B20" s="38"/>
      <c r="C20" s="38"/>
      <c r="D20" s="39"/>
      <c r="E20" s="38"/>
      <c r="F20" s="38"/>
      <c r="G20" s="38"/>
      <c r="H20" s="38"/>
      <c r="I20" s="38"/>
      <c r="J20" s="38"/>
      <c r="K20" s="38"/>
    </row>
    <row r="21" spans="1:11" ht="14.25">
      <c r="A21" s="38"/>
      <c r="B21" s="38"/>
      <c r="C21" s="38"/>
      <c r="D21" s="39"/>
      <c r="E21" s="38"/>
      <c r="F21" s="38"/>
      <c r="G21" s="38"/>
      <c r="H21" s="38"/>
      <c r="I21" s="38"/>
      <c r="J21" s="38"/>
      <c r="K21" s="38"/>
    </row>
    <row r="22" spans="1:11" ht="14.25">
      <c r="A22" s="38"/>
      <c r="B22" s="38"/>
      <c r="C22" s="38"/>
      <c r="D22" s="39"/>
      <c r="E22" s="38"/>
      <c r="F22" s="38"/>
      <c r="G22" s="38"/>
      <c r="H22" s="38"/>
      <c r="I22" s="38"/>
      <c r="J22" s="38"/>
      <c r="K22" s="38"/>
    </row>
    <row r="23" spans="1:11" ht="14.25">
      <c r="A23" s="38"/>
      <c r="B23" s="38"/>
      <c r="C23" s="38"/>
      <c r="D23" s="39"/>
      <c r="E23" s="38"/>
      <c r="F23" s="38"/>
      <c r="G23" s="38"/>
      <c r="H23" s="38"/>
      <c r="I23" s="38"/>
      <c r="J23" s="38"/>
      <c r="K23" s="38"/>
    </row>
    <row r="24" spans="1:11" ht="14.25">
      <c r="A24" s="38"/>
      <c r="B24" s="38"/>
      <c r="C24" s="38"/>
      <c r="D24" s="39"/>
      <c r="E24" s="38"/>
      <c r="F24" s="38"/>
      <c r="G24" s="38"/>
      <c r="H24" s="38"/>
      <c r="I24" s="38"/>
      <c r="J24" s="38"/>
      <c r="K24" s="38"/>
    </row>
    <row r="25" spans="1:11" ht="14.25">
      <c r="A25" s="38"/>
      <c r="B25" s="38"/>
      <c r="C25" s="38"/>
      <c r="D25" s="39"/>
      <c r="E25" s="38"/>
      <c r="F25" s="38"/>
      <c r="G25" s="38"/>
      <c r="H25" s="38"/>
      <c r="I25" s="38"/>
      <c r="J25" s="38"/>
      <c r="K25" s="38"/>
    </row>
    <row r="26" spans="1:11" ht="14.25">
      <c r="A26" s="38"/>
      <c r="B26" s="38"/>
      <c r="C26" s="38"/>
      <c r="D26" s="39"/>
      <c r="E26" s="38"/>
      <c r="F26" s="38"/>
      <c r="G26" s="38"/>
      <c r="H26" s="38"/>
      <c r="I26" s="38"/>
      <c r="J26" s="38"/>
      <c r="K26" s="38"/>
    </row>
    <row r="27" spans="1:11" ht="14.25">
      <c r="A27" s="38"/>
      <c r="B27" s="38"/>
      <c r="C27" s="38"/>
      <c r="D27" s="39"/>
      <c r="E27" s="38"/>
      <c r="F27" s="38"/>
      <c r="G27" s="38"/>
      <c r="H27" s="38"/>
      <c r="I27" s="38"/>
      <c r="J27" s="38"/>
      <c r="K27" s="38"/>
    </row>
    <row r="28" spans="1:11" ht="14.25">
      <c r="A28" s="38"/>
      <c r="B28" s="38"/>
      <c r="C28" s="38"/>
      <c r="D28" s="39"/>
      <c r="E28" s="38"/>
      <c r="F28" s="38"/>
      <c r="G28" s="38"/>
      <c r="H28" s="38"/>
      <c r="I28" s="38"/>
      <c r="J28" s="38"/>
      <c r="K28" s="38"/>
    </row>
    <row r="29" spans="1:11" ht="14.25">
      <c r="A29" s="38"/>
      <c r="B29" s="38"/>
      <c r="C29" s="38"/>
      <c r="D29" s="39"/>
      <c r="E29" s="38"/>
      <c r="F29" s="38"/>
      <c r="G29" s="38"/>
      <c r="H29" s="38"/>
      <c r="I29" s="38"/>
      <c r="J29" s="38"/>
      <c r="K29" s="38"/>
    </row>
    <row r="30" spans="1:11" ht="14.25">
      <c r="A30" s="38"/>
      <c r="B30" s="38"/>
      <c r="C30" s="38"/>
      <c r="D30" s="39"/>
      <c r="E30" s="38"/>
      <c r="F30" s="38"/>
      <c r="G30" s="38"/>
      <c r="H30" s="38"/>
      <c r="I30" s="38"/>
      <c r="J30" s="38"/>
      <c r="K30" s="38"/>
    </row>
    <row r="31" spans="1:11" ht="14.25">
      <c r="A31" s="38"/>
      <c r="B31" s="38"/>
      <c r="C31" s="38"/>
      <c r="D31" s="39"/>
      <c r="E31" s="38"/>
      <c r="F31" s="38"/>
      <c r="G31" s="38"/>
      <c r="H31" s="38"/>
      <c r="I31" s="38"/>
      <c r="J31" s="38"/>
      <c r="K31" s="38"/>
    </row>
    <row r="32" spans="1:11" ht="14.25">
      <c r="A32" s="38"/>
      <c r="B32" s="38"/>
      <c r="C32" s="38"/>
      <c r="D32" s="39"/>
      <c r="E32" s="38"/>
      <c r="F32" s="38"/>
      <c r="G32" s="38"/>
      <c r="H32" s="38"/>
      <c r="I32" s="38"/>
      <c r="J32" s="38"/>
      <c r="K32" s="38"/>
    </row>
    <row r="33" spans="1:11" ht="14.25">
      <c r="A33" s="38"/>
      <c r="B33" s="38"/>
      <c r="C33" s="38"/>
      <c r="D33" s="39"/>
      <c r="E33" s="38"/>
      <c r="F33" s="38"/>
      <c r="G33" s="38"/>
      <c r="H33" s="38"/>
      <c r="I33" s="38"/>
      <c r="J33" s="38"/>
      <c r="K33" s="38"/>
    </row>
    <row r="34" spans="1:11" ht="14.25">
      <c r="A34" s="38"/>
      <c r="B34" s="38"/>
      <c r="C34" s="38"/>
      <c r="D34" s="39"/>
      <c r="E34" s="38"/>
      <c r="F34" s="38"/>
      <c r="G34" s="38"/>
      <c r="H34" s="38"/>
      <c r="I34" s="38"/>
      <c r="J34" s="38"/>
      <c r="K34" s="38"/>
    </row>
    <row r="35" spans="1:11" ht="14.25">
      <c r="A35" s="38"/>
      <c r="B35" s="38"/>
      <c r="C35" s="38"/>
      <c r="D35" s="39"/>
      <c r="E35" s="38"/>
      <c r="F35" s="38"/>
      <c r="G35" s="38"/>
      <c r="H35" s="38"/>
      <c r="I35" s="38"/>
      <c r="J35" s="38"/>
      <c r="K35" s="38"/>
    </row>
    <row r="36" spans="1:11" ht="14.25">
      <c r="A36" s="38"/>
      <c r="B36" s="38"/>
      <c r="C36" s="38"/>
      <c r="D36" s="39"/>
      <c r="E36" s="38"/>
      <c r="F36" s="38"/>
      <c r="G36" s="38"/>
      <c r="H36" s="38"/>
      <c r="I36" s="38"/>
      <c r="J36" s="38"/>
      <c r="K36" s="38"/>
    </row>
    <row r="37" spans="1:11" ht="14.25">
      <c r="A37" s="38"/>
      <c r="B37" s="38"/>
      <c r="C37" s="38"/>
      <c r="D37" s="39"/>
      <c r="E37" s="38"/>
      <c r="F37" s="38"/>
      <c r="G37" s="38"/>
      <c r="H37" s="38"/>
      <c r="I37" s="38"/>
      <c r="J37" s="38"/>
      <c r="K37" s="38"/>
    </row>
    <row r="38" spans="1:11" ht="14.25">
      <c r="A38" s="38"/>
      <c r="B38" s="38"/>
      <c r="C38" s="38"/>
      <c r="D38" s="39"/>
      <c r="E38" s="38"/>
      <c r="F38" s="38"/>
      <c r="G38" s="38"/>
      <c r="H38" s="38"/>
      <c r="I38" s="38"/>
      <c r="J38" s="38"/>
      <c r="K38" s="38"/>
    </row>
    <row r="39" spans="1:11" ht="14.25">
      <c r="A39" s="38"/>
      <c r="B39" s="38"/>
      <c r="C39" s="38"/>
      <c r="D39" s="39"/>
      <c r="E39" s="38"/>
      <c r="F39" s="38"/>
      <c r="G39" s="38"/>
      <c r="H39" s="38"/>
      <c r="I39" s="38"/>
      <c r="J39" s="38"/>
      <c r="K39" s="38"/>
    </row>
    <row r="40" spans="1:11" ht="14.25">
      <c r="A40" s="38"/>
      <c r="B40" s="38"/>
      <c r="C40" s="38"/>
      <c r="D40" s="39"/>
      <c r="E40" s="38"/>
      <c r="F40" s="38"/>
      <c r="G40" s="38"/>
      <c r="H40" s="38"/>
      <c r="I40" s="38"/>
      <c r="J40" s="38"/>
      <c r="K40" s="38"/>
    </row>
    <row r="41" spans="1:11" ht="14.25">
      <c r="A41" s="38"/>
      <c r="B41" s="38"/>
      <c r="C41" s="38"/>
      <c r="D41" s="39"/>
      <c r="E41" s="38"/>
      <c r="F41" s="38"/>
      <c r="G41" s="38"/>
      <c r="H41" s="38"/>
      <c r="I41" s="38"/>
      <c r="J41" s="38"/>
      <c r="K41" s="38"/>
    </row>
    <row r="42" spans="1:11" ht="14.25">
      <c r="A42" s="38"/>
      <c r="B42" s="38"/>
      <c r="C42" s="38"/>
      <c r="D42" s="39"/>
      <c r="E42" s="38"/>
      <c r="F42" s="38"/>
      <c r="G42" s="38"/>
      <c r="H42" s="38"/>
      <c r="I42" s="38"/>
      <c r="J42" s="38"/>
      <c r="K42" s="38"/>
    </row>
    <row r="43" spans="1:11" ht="14.25">
      <c r="A43" s="38"/>
      <c r="B43" s="38"/>
      <c r="C43" s="38"/>
      <c r="D43" s="39"/>
      <c r="E43" s="38"/>
      <c r="F43" s="38"/>
      <c r="G43" s="38"/>
      <c r="H43" s="38"/>
      <c r="I43" s="38"/>
      <c r="J43" s="38"/>
      <c r="K43" s="38"/>
    </row>
    <row r="44" spans="1:11" ht="14.25">
      <c r="A44" s="38"/>
      <c r="B44" s="38"/>
      <c r="C44" s="38"/>
      <c r="D44" s="39"/>
      <c r="E44" s="38"/>
      <c r="F44" s="38"/>
      <c r="G44" s="38"/>
      <c r="H44" s="38"/>
      <c r="I44" s="38"/>
      <c r="J44" s="38"/>
      <c r="K44" s="38"/>
    </row>
    <row r="45" spans="1:11" ht="14.25">
      <c r="A45" s="38"/>
      <c r="B45" s="38"/>
      <c r="C45" s="38"/>
      <c r="D45" s="39"/>
      <c r="E45" s="38"/>
      <c r="F45" s="38"/>
      <c r="G45" s="38"/>
      <c r="H45" s="38"/>
      <c r="I45" s="38"/>
      <c r="J45" s="38"/>
      <c r="K45" s="38"/>
    </row>
    <row r="46" spans="1:11" ht="14.25">
      <c r="A46" s="38"/>
      <c r="B46" s="38"/>
      <c r="C46" s="38"/>
      <c r="D46" s="39"/>
      <c r="E46" s="38"/>
      <c r="F46" s="38"/>
      <c r="G46" s="38"/>
      <c r="H46" s="38"/>
      <c r="I46" s="38"/>
      <c r="J46" s="38"/>
      <c r="K46" s="38"/>
    </row>
    <row r="47" spans="1:11" ht="14.25">
      <c r="A47" s="38"/>
      <c r="B47" s="38"/>
      <c r="C47" s="38"/>
      <c r="D47" s="39"/>
      <c r="E47" s="38"/>
      <c r="F47" s="38"/>
      <c r="G47" s="38"/>
      <c r="H47" s="38"/>
      <c r="I47" s="38"/>
      <c r="J47" s="38"/>
      <c r="K47" s="38"/>
    </row>
    <row r="48" spans="1:11" ht="14.25">
      <c r="A48" s="38"/>
      <c r="B48" s="38"/>
      <c r="C48" s="38"/>
      <c r="D48" s="39"/>
      <c r="E48" s="38"/>
      <c r="F48" s="38"/>
      <c r="G48" s="38"/>
      <c r="H48" s="38"/>
      <c r="I48" s="38"/>
      <c r="J48" s="38"/>
      <c r="K48" s="38"/>
    </row>
    <row r="49" spans="1:11" ht="14.25">
      <c r="A49" s="38"/>
      <c r="B49" s="38"/>
      <c r="C49" s="38"/>
      <c r="D49" s="39"/>
      <c r="E49" s="38"/>
      <c r="F49" s="38"/>
      <c r="G49" s="38"/>
      <c r="H49" s="38"/>
      <c r="I49" s="38"/>
      <c r="J49" s="38"/>
      <c r="K49" s="38"/>
    </row>
    <row r="50" spans="1:11" ht="14.25">
      <c r="A50" s="38"/>
      <c r="B50" s="38"/>
      <c r="C50" s="38"/>
      <c r="D50" s="39"/>
      <c r="E50" s="38"/>
      <c r="F50" s="38"/>
      <c r="G50" s="38"/>
      <c r="H50" s="38"/>
      <c r="I50" s="38"/>
      <c r="J50" s="38"/>
      <c r="K50" s="38"/>
    </row>
    <row r="51" spans="1:11" ht="14.25">
      <c r="A51" s="38"/>
      <c r="B51" s="38"/>
      <c r="C51" s="38"/>
      <c r="D51" s="39"/>
      <c r="E51" s="38"/>
      <c r="F51" s="38"/>
      <c r="G51" s="38"/>
      <c r="H51" s="38"/>
      <c r="I51" s="38"/>
      <c r="J51" s="38"/>
      <c r="K51" s="38"/>
    </row>
    <row r="52" spans="4:7" ht="14.25">
      <c r="D52" s="40"/>
      <c r="G52" s="41"/>
    </row>
    <row r="53" spans="4:7" ht="14.25">
      <c r="D53" s="40"/>
      <c r="G53" s="41"/>
    </row>
    <row r="54" spans="4:7" ht="14.25">
      <c r="D54" s="40"/>
      <c r="G54" s="41"/>
    </row>
    <row r="55" spans="4:7" ht="14.25">
      <c r="D55" s="40"/>
      <c r="G55" s="41"/>
    </row>
    <row r="56" spans="4:7" ht="14.25">
      <c r="D56" s="40"/>
      <c r="G56" s="41"/>
    </row>
    <row r="57" ht="14.25">
      <c r="D57" s="40"/>
    </row>
    <row r="58" ht="14.25">
      <c r="D58" s="40"/>
    </row>
    <row r="59" ht="14.25">
      <c r="D59" s="40"/>
    </row>
    <row r="60" ht="14.25">
      <c r="D60" s="40"/>
    </row>
    <row r="61" ht="14.25">
      <c r="D61" s="40"/>
    </row>
    <row r="62" ht="14.25">
      <c r="D62" s="40"/>
    </row>
    <row r="63" ht="14.25">
      <c r="D63" s="40"/>
    </row>
    <row r="64" ht="14.25">
      <c r="D64" s="40"/>
    </row>
  </sheetData>
  <sheetProtection/>
  <mergeCells count="5">
    <mergeCell ref="A1:K1"/>
    <mergeCell ref="F16:K16"/>
    <mergeCell ref="J3:J8"/>
    <mergeCell ref="J13:J15"/>
    <mergeCell ref="K13:K14"/>
  </mergeCells>
  <printOptions/>
  <pageMargins left="0.5548611111111111" right="0.5548611111111111" top="0.60625" bottom="0.60625" header="0.5118055555555555" footer="0.3145833333333333"/>
  <pageSetup fitToHeight="0" fitToWidth="1"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SheetLayoutView="100" workbookViewId="0" topLeftCell="A1">
      <selection activeCell="O4" sqref="O4"/>
    </sheetView>
  </sheetViews>
  <sheetFormatPr defaultColWidth="9.00390625" defaultRowHeight="14.25"/>
  <cols>
    <col min="1" max="1" width="4.875" style="0" customWidth="1"/>
    <col min="2" max="2" width="13.00390625" style="0" customWidth="1"/>
    <col min="3" max="3" width="15.625" style="0" customWidth="1"/>
    <col min="4" max="4" width="11.25390625" style="0" customWidth="1"/>
    <col min="5" max="5" width="5.25390625" style="0" customWidth="1"/>
    <col min="6" max="6" width="7.375" style="0" customWidth="1"/>
    <col min="7" max="7" width="30.625" style="0" customWidth="1"/>
    <col min="8" max="8" width="17.375" style="0" customWidth="1"/>
    <col min="9" max="9" width="23.50390625" style="0" customWidth="1"/>
    <col min="10" max="10" width="25.75390625" style="0" customWidth="1"/>
    <col min="11" max="11" width="8.625" style="0" customWidth="1"/>
  </cols>
  <sheetData>
    <row r="1" spans="1:12" s="1" customFormat="1" ht="69.75" customHeight="1">
      <c r="A1" s="9" t="s">
        <v>74</v>
      </c>
      <c r="B1" s="10"/>
      <c r="C1" s="10"/>
      <c r="D1" s="10"/>
      <c r="E1" s="10"/>
      <c r="F1" s="10"/>
      <c r="G1" s="12"/>
      <c r="H1" s="12"/>
      <c r="I1" s="12"/>
      <c r="J1" s="12"/>
      <c r="K1" s="12"/>
      <c r="L1" s="10"/>
    </row>
    <row r="2" spans="1:12" s="2" customFormat="1" ht="40.5" customHeight="1">
      <c r="A2" s="13" t="s">
        <v>1</v>
      </c>
      <c r="B2" s="13" t="s">
        <v>75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76</v>
      </c>
      <c r="I2" s="13" t="s">
        <v>9</v>
      </c>
      <c r="J2" s="13" t="s">
        <v>10</v>
      </c>
      <c r="K2" s="13" t="s">
        <v>11</v>
      </c>
      <c r="L2" s="24"/>
    </row>
    <row r="3" spans="1:12" s="31" customFormat="1" ht="84.75" customHeight="1">
      <c r="A3" s="32">
        <v>1</v>
      </c>
      <c r="B3" s="33" t="s">
        <v>77</v>
      </c>
      <c r="C3" s="33" t="s">
        <v>78</v>
      </c>
      <c r="D3" s="33" t="s">
        <v>79</v>
      </c>
      <c r="E3" s="33">
        <v>2</v>
      </c>
      <c r="F3" s="33" t="s">
        <v>15</v>
      </c>
      <c r="G3" s="34" t="s">
        <v>80</v>
      </c>
      <c r="H3" s="33" t="s">
        <v>81</v>
      </c>
      <c r="I3" s="33" t="s">
        <v>82</v>
      </c>
      <c r="J3" s="33" t="s">
        <v>83</v>
      </c>
      <c r="K3" s="33"/>
      <c r="L3" s="42"/>
    </row>
    <row r="4" spans="1:11" s="8" customFormat="1" ht="84.75" customHeight="1">
      <c r="A4" s="32">
        <v>2</v>
      </c>
      <c r="B4" s="33" t="s">
        <v>77</v>
      </c>
      <c r="C4" s="33" t="s">
        <v>78</v>
      </c>
      <c r="D4" s="34" t="s">
        <v>84</v>
      </c>
      <c r="E4" s="35">
        <v>1</v>
      </c>
      <c r="F4" s="33" t="s">
        <v>15</v>
      </c>
      <c r="G4" s="34" t="s">
        <v>85</v>
      </c>
      <c r="H4" s="33" t="s">
        <v>81</v>
      </c>
      <c r="I4" s="34" t="s">
        <v>86</v>
      </c>
      <c r="J4" s="33" t="s">
        <v>83</v>
      </c>
      <c r="K4" s="35"/>
    </row>
    <row r="5" spans="1:11" s="8" customFormat="1" ht="84.75" customHeight="1">
      <c r="A5" s="32">
        <v>3</v>
      </c>
      <c r="B5" s="33" t="s">
        <v>77</v>
      </c>
      <c r="C5" s="33" t="s">
        <v>78</v>
      </c>
      <c r="D5" s="34" t="s">
        <v>87</v>
      </c>
      <c r="E5" s="35">
        <v>1</v>
      </c>
      <c r="F5" s="33" t="s">
        <v>15</v>
      </c>
      <c r="G5" s="34" t="s">
        <v>88</v>
      </c>
      <c r="H5" s="33" t="s">
        <v>81</v>
      </c>
      <c r="I5" s="34" t="s">
        <v>89</v>
      </c>
      <c r="J5" s="33" t="s">
        <v>83</v>
      </c>
      <c r="K5" s="35"/>
    </row>
    <row r="6" spans="1:11" s="8" customFormat="1" ht="84.75" customHeight="1">
      <c r="A6" s="32">
        <v>4</v>
      </c>
      <c r="B6" s="33" t="s">
        <v>77</v>
      </c>
      <c r="C6" s="33" t="s">
        <v>78</v>
      </c>
      <c r="D6" s="34" t="s">
        <v>90</v>
      </c>
      <c r="E6" s="35">
        <v>1</v>
      </c>
      <c r="F6" s="33" t="s">
        <v>15</v>
      </c>
      <c r="G6" s="34" t="s">
        <v>91</v>
      </c>
      <c r="H6" s="33" t="s">
        <v>81</v>
      </c>
      <c r="I6" s="34" t="s">
        <v>92</v>
      </c>
      <c r="J6" s="33" t="s">
        <v>83</v>
      </c>
      <c r="K6" s="35"/>
    </row>
    <row r="7" spans="1:11" s="8" customFormat="1" ht="84.75" customHeight="1">
      <c r="A7" s="32">
        <v>5</v>
      </c>
      <c r="B7" s="33" t="s">
        <v>77</v>
      </c>
      <c r="C7" s="33" t="s">
        <v>78</v>
      </c>
      <c r="D7" s="34" t="s">
        <v>93</v>
      </c>
      <c r="E7" s="35">
        <v>1</v>
      </c>
      <c r="F7" s="33" t="s">
        <v>15</v>
      </c>
      <c r="G7" s="34" t="s">
        <v>94</v>
      </c>
      <c r="H7" s="33" t="s">
        <v>81</v>
      </c>
      <c r="I7" s="34" t="s">
        <v>95</v>
      </c>
      <c r="J7" s="33" t="s">
        <v>83</v>
      </c>
      <c r="K7" s="35"/>
    </row>
    <row r="8" spans="1:11" s="8" customFormat="1" ht="84.75" customHeight="1">
      <c r="A8" s="32">
        <v>6</v>
      </c>
      <c r="B8" s="33" t="s">
        <v>77</v>
      </c>
      <c r="C8" s="33" t="s">
        <v>78</v>
      </c>
      <c r="D8" s="34" t="s">
        <v>96</v>
      </c>
      <c r="E8" s="35">
        <v>1</v>
      </c>
      <c r="F8" s="33" t="s">
        <v>15</v>
      </c>
      <c r="G8" s="34" t="s">
        <v>97</v>
      </c>
      <c r="H8" s="33" t="s">
        <v>81</v>
      </c>
      <c r="I8" s="34" t="s">
        <v>98</v>
      </c>
      <c r="J8" s="33" t="s">
        <v>83</v>
      </c>
      <c r="K8" s="35"/>
    </row>
    <row r="9" spans="1:11" s="8" customFormat="1" ht="84.75" customHeight="1">
      <c r="A9" s="32">
        <v>7</v>
      </c>
      <c r="B9" s="33" t="s">
        <v>77</v>
      </c>
      <c r="C9" s="34" t="s">
        <v>99</v>
      </c>
      <c r="D9" s="34" t="s">
        <v>84</v>
      </c>
      <c r="E9" s="35">
        <v>2</v>
      </c>
      <c r="F9" s="33" t="s">
        <v>15</v>
      </c>
      <c r="G9" s="34" t="s">
        <v>100</v>
      </c>
      <c r="H9" s="33" t="s">
        <v>81</v>
      </c>
      <c r="I9" s="34" t="s">
        <v>86</v>
      </c>
      <c r="J9" s="34" t="s">
        <v>101</v>
      </c>
      <c r="K9" s="35"/>
    </row>
    <row r="10" spans="1:11" s="8" customFormat="1" ht="84.75" customHeight="1">
      <c r="A10" s="32">
        <v>8</v>
      </c>
      <c r="B10" s="33" t="s">
        <v>77</v>
      </c>
      <c r="C10" s="34" t="s">
        <v>99</v>
      </c>
      <c r="D10" s="34" t="s">
        <v>90</v>
      </c>
      <c r="E10" s="35">
        <v>2</v>
      </c>
      <c r="F10" s="33" t="s">
        <v>15</v>
      </c>
      <c r="G10" s="34" t="s">
        <v>102</v>
      </c>
      <c r="H10" s="33" t="s">
        <v>81</v>
      </c>
      <c r="I10" s="34" t="s">
        <v>92</v>
      </c>
      <c r="J10" s="34" t="s">
        <v>101</v>
      </c>
      <c r="K10" s="35"/>
    </row>
    <row r="11" spans="1:11" s="8" customFormat="1" ht="84.75" customHeight="1">
      <c r="A11" s="32">
        <v>9</v>
      </c>
      <c r="B11" s="33" t="s">
        <v>77</v>
      </c>
      <c r="C11" s="34" t="s">
        <v>99</v>
      </c>
      <c r="D11" s="34" t="s">
        <v>93</v>
      </c>
      <c r="E11" s="35">
        <v>1</v>
      </c>
      <c r="F11" s="33" t="s">
        <v>15</v>
      </c>
      <c r="G11" s="34" t="s">
        <v>103</v>
      </c>
      <c r="H11" s="33" t="s">
        <v>81</v>
      </c>
      <c r="I11" s="34" t="s">
        <v>95</v>
      </c>
      <c r="J11" s="34" t="s">
        <v>101</v>
      </c>
      <c r="K11" s="35"/>
    </row>
    <row r="12" spans="1:11" s="8" customFormat="1" ht="84.75" customHeight="1">
      <c r="A12" s="32">
        <v>10</v>
      </c>
      <c r="B12" s="33" t="s">
        <v>77</v>
      </c>
      <c r="C12" s="34" t="s">
        <v>99</v>
      </c>
      <c r="D12" s="34" t="s">
        <v>96</v>
      </c>
      <c r="E12" s="35">
        <v>1</v>
      </c>
      <c r="F12" s="33" t="s">
        <v>15</v>
      </c>
      <c r="G12" s="34" t="s">
        <v>104</v>
      </c>
      <c r="H12" s="33" t="s">
        <v>81</v>
      </c>
      <c r="I12" s="34" t="s">
        <v>98</v>
      </c>
      <c r="J12" s="34" t="s">
        <v>101</v>
      </c>
      <c r="K12" s="35"/>
    </row>
    <row r="13" spans="1:11" s="8" customFormat="1" ht="84.75" customHeight="1">
      <c r="A13" s="32">
        <v>11</v>
      </c>
      <c r="B13" s="33" t="s">
        <v>77</v>
      </c>
      <c r="C13" s="34" t="s">
        <v>99</v>
      </c>
      <c r="D13" s="34" t="s">
        <v>105</v>
      </c>
      <c r="E13" s="35">
        <v>1</v>
      </c>
      <c r="F13" s="33" t="s">
        <v>15</v>
      </c>
      <c r="G13" s="34" t="s">
        <v>106</v>
      </c>
      <c r="H13" s="33" t="s">
        <v>81</v>
      </c>
      <c r="I13" s="34" t="s">
        <v>107</v>
      </c>
      <c r="J13" s="34" t="s">
        <v>101</v>
      </c>
      <c r="K13" s="35"/>
    </row>
    <row r="14" spans="1:11" s="8" customFormat="1" ht="84.75" customHeight="1">
      <c r="A14" s="32">
        <v>12</v>
      </c>
      <c r="B14" s="33" t="s">
        <v>77</v>
      </c>
      <c r="C14" s="34" t="s">
        <v>108</v>
      </c>
      <c r="D14" s="34" t="s">
        <v>79</v>
      </c>
      <c r="E14" s="35">
        <v>1</v>
      </c>
      <c r="F14" s="33" t="s">
        <v>15</v>
      </c>
      <c r="G14" s="34" t="s">
        <v>109</v>
      </c>
      <c r="H14" s="33" t="s">
        <v>81</v>
      </c>
      <c r="I14" s="34" t="s">
        <v>110</v>
      </c>
      <c r="J14" s="34" t="s">
        <v>111</v>
      </c>
      <c r="K14" s="35"/>
    </row>
    <row r="15" spans="1:11" s="8" customFormat="1" ht="84.75" customHeight="1">
      <c r="A15" s="32">
        <v>13</v>
      </c>
      <c r="B15" s="33" t="s">
        <v>77</v>
      </c>
      <c r="C15" s="34" t="s">
        <v>108</v>
      </c>
      <c r="D15" s="34" t="s">
        <v>84</v>
      </c>
      <c r="E15" s="35">
        <v>1</v>
      </c>
      <c r="F15" s="33" t="s">
        <v>15</v>
      </c>
      <c r="G15" s="34" t="s">
        <v>112</v>
      </c>
      <c r="H15" s="33" t="s">
        <v>81</v>
      </c>
      <c r="I15" s="34" t="s">
        <v>113</v>
      </c>
      <c r="J15" s="34" t="s">
        <v>111</v>
      </c>
      <c r="K15" s="35"/>
    </row>
    <row r="16" spans="1:11" s="8" customFormat="1" ht="87" customHeight="1">
      <c r="A16" s="32">
        <v>14</v>
      </c>
      <c r="B16" s="33" t="s">
        <v>77</v>
      </c>
      <c r="C16" s="34" t="s">
        <v>108</v>
      </c>
      <c r="D16" s="34" t="s">
        <v>87</v>
      </c>
      <c r="E16" s="35">
        <v>1</v>
      </c>
      <c r="F16" s="33" t="s">
        <v>15</v>
      </c>
      <c r="G16" s="34" t="s">
        <v>114</v>
      </c>
      <c r="H16" s="33" t="s">
        <v>81</v>
      </c>
      <c r="I16" s="34" t="s">
        <v>115</v>
      </c>
      <c r="J16" s="34" t="s">
        <v>111</v>
      </c>
      <c r="K16" s="35"/>
    </row>
    <row r="17" spans="1:11" s="8" customFormat="1" ht="87" customHeight="1">
      <c r="A17" s="32">
        <v>15</v>
      </c>
      <c r="B17" s="33" t="s">
        <v>77</v>
      </c>
      <c r="C17" s="34" t="s">
        <v>108</v>
      </c>
      <c r="D17" s="34" t="s">
        <v>116</v>
      </c>
      <c r="E17" s="35">
        <v>1</v>
      </c>
      <c r="F17" s="33" t="s">
        <v>15</v>
      </c>
      <c r="G17" s="34" t="s">
        <v>117</v>
      </c>
      <c r="H17" s="33" t="s">
        <v>81</v>
      </c>
      <c r="I17" s="34" t="s">
        <v>118</v>
      </c>
      <c r="J17" s="34" t="s">
        <v>111</v>
      </c>
      <c r="K17" s="35"/>
    </row>
    <row r="18" spans="1:11" s="8" customFormat="1" ht="87" customHeight="1">
      <c r="A18" s="32">
        <v>16</v>
      </c>
      <c r="B18" s="33" t="s">
        <v>77</v>
      </c>
      <c r="C18" s="34" t="s">
        <v>108</v>
      </c>
      <c r="D18" s="34" t="s">
        <v>105</v>
      </c>
      <c r="E18" s="35">
        <v>1</v>
      </c>
      <c r="F18" s="33" t="s">
        <v>15</v>
      </c>
      <c r="G18" s="34" t="s">
        <v>119</v>
      </c>
      <c r="H18" s="33" t="s">
        <v>81</v>
      </c>
      <c r="I18" s="34" t="s">
        <v>120</v>
      </c>
      <c r="J18" s="34" t="s">
        <v>111</v>
      </c>
      <c r="K18" s="35"/>
    </row>
    <row r="19" spans="1:11" s="8" customFormat="1" ht="87" customHeight="1">
      <c r="A19" s="32">
        <v>17</v>
      </c>
      <c r="B19" s="33" t="s">
        <v>77</v>
      </c>
      <c r="C19" s="34" t="s">
        <v>108</v>
      </c>
      <c r="D19" s="34" t="s">
        <v>121</v>
      </c>
      <c r="E19" s="35">
        <v>1</v>
      </c>
      <c r="F19" s="33" t="s">
        <v>15</v>
      </c>
      <c r="G19" s="34" t="s">
        <v>122</v>
      </c>
      <c r="H19" s="33" t="s">
        <v>81</v>
      </c>
      <c r="I19" s="34" t="s">
        <v>123</v>
      </c>
      <c r="J19" s="34" t="s">
        <v>111</v>
      </c>
      <c r="K19" s="35"/>
    </row>
    <row r="20" spans="1:11" ht="27" customHeight="1">
      <c r="A20" s="35"/>
      <c r="B20" s="35"/>
      <c r="C20" s="35"/>
      <c r="D20" s="36"/>
      <c r="E20" s="37">
        <f>SUM(E3:E19)</f>
        <v>20</v>
      </c>
      <c r="F20" s="35"/>
      <c r="G20" s="35"/>
      <c r="H20" s="35"/>
      <c r="I20" s="35"/>
      <c r="J20" s="35"/>
      <c r="K20" s="35"/>
    </row>
    <row r="21" spans="1:11" ht="14.25">
      <c r="A21" s="38"/>
      <c r="B21" s="38"/>
      <c r="C21" s="38"/>
      <c r="D21" s="39"/>
      <c r="E21" s="38"/>
      <c r="F21" s="38"/>
      <c r="G21" s="38"/>
      <c r="H21" s="38"/>
      <c r="I21" s="38"/>
      <c r="J21" s="38"/>
      <c r="K21" s="38"/>
    </row>
    <row r="22" spans="1:11" ht="14.25">
      <c r="A22" s="38"/>
      <c r="B22" s="38"/>
      <c r="C22" s="38"/>
      <c r="D22" s="39"/>
      <c r="E22" s="38"/>
      <c r="F22" s="38"/>
      <c r="G22" s="38"/>
      <c r="H22" s="38"/>
      <c r="I22" s="38"/>
      <c r="J22" s="38"/>
      <c r="K22" s="38"/>
    </row>
    <row r="23" spans="1:11" ht="14.25">
      <c r="A23" s="38"/>
      <c r="B23" s="38"/>
      <c r="C23" s="38"/>
      <c r="D23" s="39"/>
      <c r="E23" s="38"/>
      <c r="F23" s="38"/>
      <c r="G23" s="38"/>
      <c r="H23" s="38"/>
      <c r="I23" s="38"/>
      <c r="J23" s="38"/>
      <c r="K23" s="38"/>
    </row>
    <row r="24" spans="1:11" ht="14.25">
      <c r="A24" s="38"/>
      <c r="B24" s="38"/>
      <c r="C24" s="38"/>
      <c r="D24" s="39"/>
      <c r="E24" s="38"/>
      <c r="F24" s="38"/>
      <c r="G24" s="38"/>
      <c r="H24" s="38"/>
      <c r="I24" s="38"/>
      <c r="J24" s="38"/>
      <c r="K24" s="38"/>
    </row>
    <row r="25" spans="1:11" ht="14.25">
      <c r="A25" s="38"/>
      <c r="B25" s="38"/>
      <c r="C25" s="38"/>
      <c r="D25" s="39"/>
      <c r="E25" s="38"/>
      <c r="F25" s="38"/>
      <c r="G25" s="38"/>
      <c r="H25" s="38"/>
      <c r="I25" s="38"/>
      <c r="J25" s="38"/>
      <c r="K25" s="38"/>
    </row>
    <row r="26" spans="1:11" ht="14.25">
      <c r="A26" s="38"/>
      <c r="B26" s="38"/>
      <c r="C26" s="38"/>
      <c r="D26" s="39"/>
      <c r="E26" s="38"/>
      <c r="F26" s="38"/>
      <c r="G26" s="38"/>
      <c r="H26" s="38"/>
      <c r="I26" s="38"/>
      <c r="J26" s="38"/>
      <c r="K26" s="38"/>
    </row>
    <row r="27" spans="1:11" ht="14.25">
      <c r="A27" s="38"/>
      <c r="B27" s="38"/>
      <c r="C27" s="38"/>
      <c r="D27" s="39"/>
      <c r="E27" s="38"/>
      <c r="F27" s="38"/>
      <c r="G27" s="38"/>
      <c r="H27" s="38"/>
      <c r="I27" s="38"/>
      <c r="J27" s="38"/>
      <c r="K27" s="38"/>
    </row>
    <row r="28" spans="1:11" ht="14.25">
      <c r="A28" s="38"/>
      <c r="B28" s="38"/>
      <c r="C28" s="38"/>
      <c r="D28" s="39"/>
      <c r="E28" s="38"/>
      <c r="F28" s="38"/>
      <c r="G28" s="38"/>
      <c r="H28" s="38"/>
      <c r="I28" s="38"/>
      <c r="J28" s="38"/>
      <c r="K28" s="38"/>
    </row>
    <row r="29" spans="1:11" ht="14.25">
      <c r="A29" s="38"/>
      <c r="B29" s="38"/>
      <c r="C29" s="38"/>
      <c r="D29" s="39"/>
      <c r="E29" s="38"/>
      <c r="F29" s="38"/>
      <c r="G29" s="38"/>
      <c r="H29" s="38"/>
      <c r="I29" s="38"/>
      <c r="J29" s="38"/>
      <c r="K29" s="38"/>
    </row>
    <row r="30" spans="1:11" ht="14.25">
      <c r="A30" s="38"/>
      <c r="B30" s="38"/>
      <c r="C30" s="38"/>
      <c r="D30" s="39"/>
      <c r="E30" s="38"/>
      <c r="F30" s="38"/>
      <c r="G30" s="38"/>
      <c r="H30" s="38"/>
      <c r="I30" s="38"/>
      <c r="J30" s="38"/>
      <c r="K30" s="38"/>
    </row>
    <row r="31" spans="1:11" ht="14.25">
      <c r="A31" s="38"/>
      <c r="B31" s="38"/>
      <c r="C31" s="38"/>
      <c r="D31" s="39"/>
      <c r="E31" s="38"/>
      <c r="F31" s="38"/>
      <c r="G31" s="38"/>
      <c r="H31" s="38"/>
      <c r="I31" s="38"/>
      <c r="J31" s="38"/>
      <c r="K31" s="38"/>
    </row>
    <row r="32" spans="1:11" ht="14.25">
      <c r="A32" s="38"/>
      <c r="B32" s="38"/>
      <c r="C32" s="38"/>
      <c r="D32" s="39"/>
      <c r="E32" s="38"/>
      <c r="F32" s="38"/>
      <c r="G32" s="38"/>
      <c r="H32" s="38"/>
      <c r="I32" s="38"/>
      <c r="J32" s="38"/>
      <c r="K32" s="38"/>
    </row>
    <row r="33" spans="1:11" ht="14.25">
      <c r="A33" s="38"/>
      <c r="B33" s="38"/>
      <c r="C33" s="38"/>
      <c r="D33" s="39"/>
      <c r="E33" s="38"/>
      <c r="F33" s="38"/>
      <c r="G33" s="38"/>
      <c r="H33" s="38"/>
      <c r="I33" s="38"/>
      <c r="J33" s="38"/>
      <c r="K33" s="38"/>
    </row>
    <row r="34" spans="1:11" ht="14.25">
      <c r="A34" s="38"/>
      <c r="B34" s="38"/>
      <c r="C34" s="38"/>
      <c r="D34" s="39"/>
      <c r="E34" s="38"/>
      <c r="F34" s="38"/>
      <c r="G34" s="38"/>
      <c r="H34" s="38"/>
      <c r="I34" s="38"/>
      <c r="J34" s="38"/>
      <c r="K34" s="38"/>
    </row>
    <row r="35" spans="1:11" ht="14.25">
      <c r="A35" s="38"/>
      <c r="B35" s="38"/>
      <c r="C35" s="38"/>
      <c r="D35" s="39"/>
      <c r="E35" s="38"/>
      <c r="F35" s="38"/>
      <c r="G35" s="38"/>
      <c r="H35" s="38"/>
      <c r="I35" s="38"/>
      <c r="J35" s="38"/>
      <c r="K35" s="38"/>
    </row>
    <row r="36" spans="1:11" ht="14.25">
      <c r="A36" s="38"/>
      <c r="B36" s="38"/>
      <c r="C36" s="38"/>
      <c r="D36" s="39"/>
      <c r="E36" s="38"/>
      <c r="F36" s="38"/>
      <c r="G36" s="38"/>
      <c r="H36" s="38"/>
      <c r="I36" s="38"/>
      <c r="J36" s="38"/>
      <c r="K36" s="38"/>
    </row>
    <row r="37" spans="1:11" ht="14.25">
      <c r="A37" s="38"/>
      <c r="B37" s="38"/>
      <c r="C37" s="38"/>
      <c r="D37" s="39"/>
      <c r="E37" s="38"/>
      <c r="F37" s="38"/>
      <c r="G37" s="38"/>
      <c r="H37" s="38"/>
      <c r="I37" s="38"/>
      <c r="J37" s="38"/>
      <c r="K37" s="38"/>
    </row>
    <row r="38" spans="1:11" ht="14.25">
      <c r="A38" s="38"/>
      <c r="B38" s="38"/>
      <c r="C38" s="38"/>
      <c r="D38" s="39"/>
      <c r="E38" s="38"/>
      <c r="F38" s="38"/>
      <c r="G38" s="38"/>
      <c r="H38" s="38"/>
      <c r="I38" s="38"/>
      <c r="J38" s="38"/>
      <c r="K38" s="38"/>
    </row>
    <row r="39" spans="4:7" ht="14.25">
      <c r="D39" s="40"/>
      <c r="G39" s="41"/>
    </row>
    <row r="40" spans="4:7" ht="14.25">
      <c r="D40" s="40"/>
      <c r="G40" s="41"/>
    </row>
    <row r="41" spans="4:7" ht="14.25">
      <c r="D41" s="40"/>
      <c r="G41" s="41"/>
    </row>
    <row r="42" spans="4:7" ht="14.25">
      <c r="D42" s="40"/>
      <c r="G42" s="41"/>
    </row>
    <row r="43" spans="4:7" ht="14.25">
      <c r="D43" s="40"/>
      <c r="G43" s="41"/>
    </row>
    <row r="44" ht="14.25">
      <c r="D44" s="40"/>
    </row>
    <row r="45" ht="14.25">
      <c r="D45" s="40"/>
    </row>
    <row r="46" ht="14.25">
      <c r="D46" s="40"/>
    </row>
    <row r="47" ht="14.25">
      <c r="D47" s="40"/>
    </row>
    <row r="48" ht="14.25">
      <c r="D48" s="40"/>
    </row>
    <row r="49" ht="14.25">
      <c r="D49" s="40"/>
    </row>
    <row r="50" ht="14.25">
      <c r="D50" s="40"/>
    </row>
    <row r="51" ht="14.25">
      <c r="D51" s="40"/>
    </row>
  </sheetData>
  <sheetProtection/>
  <mergeCells count="1">
    <mergeCell ref="A1:K1"/>
  </mergeCells>
  <printOptions/>
  <pageMargins left="0.3541666666666667" right="0.3145833333333333" top="0.4326388888888889" bottom="0.3541666666666667" header="0.5" footer="0.5"/>
  <pageSetup fitToHeight="0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3.25390625" style="0" customWidth="1"/>
    <col min="2" max="2" width="15.75390625" style="0" customWidth="1"/>
    <col min="3" max="3" width="15.625" style="0" customWidth="1"/>
    <col min="4" max="4" width="11.25390625" style="7" customWidth="1"/>
    <col min="5" max="5" width="5.25390625" style="0" customWidth="1"/>
    <col min="6" max="6" width="8.50390625" style="0" customWidth="1"/>
    <col min="7" max="7" width="30.625" style="0" customWidth="1"/>
    <col min="8" max="8" width="17.375" style="0" customWidth="1"/>
    <col min="9" max="9" width="20.00390625" style="0" customWidth="1"/>
    <col min="10" max="10" width="21.25390625" style="8" customWidth="1"/>
    <col min="11" max="11" width="11.625" style="0" customWidth="1"/>
  </cols>
  <sheetData>
    <row r="1" spans="1:12" s="1" customFormat="1" ht="81.75" customHeight="1">
      <c r="A1" s="9" t="s">
        <v>124</v>
      </c>
      <c r="B1" s="10"/>
      <c r="C1" s="10"/>
      <c r="D1" s="11"/>
      <c r="E1" s="10"/>
      <c r="F1" s="10"/>
      <c r="G1" s="12"/>
      <c r="H1" s="12"/>
      <c r="I1" s="12"/>
      <c r="J1" s="10"/>
      <c r="K1" s="12"/>
      <c r="L1" s="10"/>
    </row>
    <row r="2" spans="1:12" s="2" customFormat="1" ht="40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125</v>
      </c>
      <c r="K2" s="13" t="s">
        <v>11</v>
      </c>
      <c r="L2" s="24"/>
    </row>
    <row r="3" spans="1:12" s="3" customFormat="1" ht="39.75" customHeight="1">
      <c r="A3" s="14">
        <v>1</v>
      </c>
      <c r="B3" s="15" t="s">
        <v>126</v>
      </c>
      <c r="C3" s="15" t="s">
        <v>127</v>
      </c>
      <c r="D3" s="15" t="s">
        <v>128</v>
      </c>
      <c r="E3" s="15">
        <v>4</v>
      </c>
      <c r="F3" s="15" t="s">
        <v>129</v>
      </c>
      <c r="G3" s="15" t="s">
        <v>130</v>
      </c>
      <c r="H3" s="15" t="s">
        <v>131</v>
      </c>
      <c r="I3" s="15"/>
      <c r="J3" s="15" t="s">
        <v>132</v>
      </c>
      <c r="K3" s="15" t="s">
        <v>133</v>
      </c>
      <c r="L3" s="25"/>
    </row>
    <row r="4" spans="1:12" s="3" customFormat="1" ht="39.75" customHeight="1">
      <c r="A4" s="14">
        <v>2</v>
      </c>
      <c r="B4" s="15" t="s">
        <v>126</v>
      </c>
      <c r="C4" s="15" t="s">
        <v>127</v>
      </c>
      <c r="D4" s="15" t="s">
        <v>134</v>
      </c>
      <c r="E4" s="15">
        <v>1</v>
      </c>
      <c r="F4" s="15" t="s">
        <v>129</v>
      </c>
      <c r="G4" s="15" t="s">
        <v>130</v>
      </c>
      <c r="H4" s="15" t="s">
        <v>131</v>
      </c>
      <c r="I4" s="15"/>
      <c r="J4" s="15" t="s">
        <v>135</v>
      </c>
      <c r="K4" s="15" t="s">
        <v>133</v>
      </c>
      <c r="L4" s="25"/>
    </row>
    <row r="5" spans="1:12" s="3" customFormat="1" ht="39.75" customHeight="1">
      <c r="A5" s="14">
        <v>3</v>
      </c>
      <c r="B5" s="15" t="s">
        <v>126</v>
      </c>
      <c r="C5" s="15" t="s">
        <v>127</v>
      </c>
      <c r="D5" s="15" t="s">
        <v>136</v>
      </c>
      <c r="E5" s="15">
        <v>2</v>
      </c>
      <c r="F5" s="15" t="s">
        <v>129</v>
      </c>
      <c r="G5" s="15" t="s">
        <v>130</v>
      </c>
      <c r="H5" s="15" t="s">
        <v>131</v>
      </c>
      <c r="I5" s="15"/>
      <c r="J5" s="15" t="s">
        <v>137</v>
      </c>
      <c r="K5" s="15" t="s">
        <v>133</v>
      </c>
      <c r="L5" s="25"/>
    </row>
    <row r="6" spans="1:12" s="3" customFormat="1" ht="39.75" customHeight="1">
      <c r="A6" s="14">
        <v>4</v>
      </c>
      <c r="B6" s="15" t="s">
        <v>126</v>
      </c>
      <c r="C6" s="15" t="s">
        <v>127</v>
      </c>
      <c r="D6" s="15" t="s">
        <v>138</v>
      </c>
      <c r="E6" s="15">
        <v>3</v>
      </c>
      <c r="F6" s="15" t="s">
        <v>129</v>
      </c>
      <c r="G6" s="15" t="s">
        <v>139</v>
      </c>
      <c r="H6" s="15" t="s">
        <v>131</v>
      </c>
      <c r="I6" s="15"/>
      <c r="J6" s="15" t="s">
        <v>140</v>
      </c>
      <c r="K6" s="15" t="s">
        <v>133</v>
      </c>
      <c r="L6" s="25"/>
    </row>
    <row r="7" spans="1:12" s="3" customFormat="1" ht="39.75" customHeight="1">
      <c r="A7" s="14">
        <v>5</v>
      </c>
      <c r="B7" s="15" t="s">
        <v>126</v>
      </c>
      <c r="C7" s="15" t="s">
        <v>127</v>
      </c>
      <c r="D7" s="15" t="s">
        <v>141</v>
      </c>
      <c r="E7" s="15">
        <v>3</v>
      </c>
      <c r="F7" s="15" t="s">
        <v>129</v>
      </c>
      <c r="G7" s="15" t="s">
        <v>130</v>
      </c>
      <c r="H7" s="15" t="s">
        <v>131</v>
      </c>
      <c r="I7" s="15"/>
      <c r="J7" s="15" t="s">
        <v>142</v>
      </c>
      <c r="K7" s="15" t="s">
        <v>133</v>
      </c>
      <c r="L7" s="25"/>
    </row>
    <row r="8" spans="1:12" s="3" customFormat="1" ht="39.75" customHeight="1">
      <c r="A8" s="14">
        <v>6</v>
      </c>
      <c r="B8" s="15" t="s">
        <v>126</v>
      </c>
      <c r="C8" s="15" t="s">
        <v>127</v>
      </c>
      <c r="D8" s="15" t="s">
        <v>143</v>
      </c>
      <c r="E8" s="15">
        <v>2</v>
      </c>
      <c r="F8" s="15" t="s">
        <v>129</v>
      </c>
      <c r="G8" s="15" t="s">
        <v>130</v>
      </c>
      <c r="H8" s="15" t="s">
        <v>131</v>
      </c>
      <c r="I8" s="15"/>
      <c r="J8" s="15" t="s">
        <v>144</v>
      </c>
      <c r="K8" s="15" t="s">
        <v>133</v>
      </c>
      <c r="L8" s="25"/>
    </row>
    <row r="9" spans="1:12" s="3" customFormat="1" ht="39.75" customHeight="1">
      <c r="A9" s="14">
        <v>7</v>
      </c>
      <c r="B9" s="15" t="s">
        <v>126</v>
      </c>
      <c r="C9" s="15" t="s">
        <v>127</v>
      </c>
      <c r="D9" s="15" t="s">
        <v>145</v>
      </c>
      <c r="E9" s="15">
        <v>1</v>
      </c>
      <c r="F9" s="15" t="s">
        <v>129</v>
      </c>
      <c r="G9" s="15" t="s">
        <v>146</v>
      </c>
      <c r="H9" s="15" t="s">
        <v>131</v>
      </c>
      <c r="I9" s="15"/>
      <c r="J9" s="15" t="s">
        <v>147</v>
      </c>
      <c r="K9" s="15" t="s">
        <v>133</v>
      </c>
      <c r="L9" s="25"/>
    </row>
    <row r="10" spans="1:12" s="3" customFormat="1" ht="39.75" customHeight="1">
      <c r="A10" s="14">
        <v>8</v>
      </c>
      <c r="B10" s="15" t="s">
        <v>126</v>
      </c>
      <c r="C10" s="15" t="s">
        <v>127</v>
      </c>
      <c r="D10" s="15" t="s">
        <v>148</v>
      </c>
      <c r="E10" s="15">
        <v>1</v>
      </c>
      <c r="F10" s="15" t="s">
        <v>129</v>
      </c>
      <c r="G10" s="15" t="s">
        <v>130</v>
      </c>
      <c r="H10" s="15" t="s">
        <v>131</v>
      </c>
      <c r="I10" s="15"/>
      <c r="J10" s="15" t="s">
        <v>149</v>
      </c>
      <c r="K10" s="15" t="s">
        <v>133</v>
      </c>
      <c r="L10" s="25"/>
    </row>
    <row r="11" spans="1:12" s="3" customFormat="1" ht="39.75" customHeight="1">
      <c r="A11" s="14">
        <v>9</v>
      </c>
      <c r="B11" s="15" t="s">
        <v>126</v>
      </c>
      <c r="C11" s="15" t="s">
        <v>127</v>
      </c>
      <c r="D11" s="15" t="s">
        <v>150</v>
      </c>
      <c r="E11" s="15">
        <v>1</v>
      </c>
      <c r="F11" s="15" t="s">
        <v>129</v>
      </c>
      <c r="G11" s="15" t="s">
        <v>151</v>
      </c>
      <c r="H11" s="15" t="s">
        <v>131</v>
      </c>
      <c r="I11" s="15"/>
      <c r="J11" s="15" t="s">
        <v>152</v>
      </c>
      <c r="K11" s="15" t="s">
        <v>133</v>
      </c>
      <c r="L11" s="25"/>
    </row>
    <row r="12" spans="1:12" s="3" customFormat="1" ht="39.75" customHeight="1">
      <c r="A12" s="14">
        <v>10</v>
      </c>
      <c r="B12" s="15" t="s">
        <v>126</v>
      </c>
      <c r="C12" s="15" t="s">
        <v>127</v>
      </c>
      <c r="D12" s="15" t="s">
        <v>153</v>
      </c>
      <c r="E12" s="15">
        <v>1</v>
      </c>
      <c r="F12" s="15" t="s">
        <v>129</v>
      </c>
      <c r="G12" s="15" t="s">
        <v>130</v>
      </c>
      <c r="H12" s="15" t="s">
        <v>131</v>
      </c>
      <c r="I12" s="15"/>
      <c r="J12" s="15" t="s">
        <v>154</v>
      </c>
      <c r="K12" s="15" t="s">
        <v>133</v>
      </c>
      <c r="L12" s="25"/>
    </row>
    <row r="13" spans="1:11" s="4" customFormat="1" ht="39.75" customHeight="1">
      <c r="A13" s="14">
        <v>11</v>
      </c>
      <c r="B13" s="15" t="s">
        <v>126</v>
      </c>
      <c r="C13" s="15" t="s">
        <v>127</v>
      </c>
      <c r="D13" s="16" t="s">
        <v>155</v>
      </c>
      <c r="E13" s="17">
        <v>2</v>
      </c>
      <c r="F13" s="15" t="s">
        <v>129</v>
      </c>
      <c r="G13" s="16" t="s">
        <v>130</v>
      </c>
      <c r="H13" s="16" t="s">
        <v>131</v>
      </c>
      <c r="I13" s="15"/>
      <c r="J13" s="15" t="s">
        <v>156</v>
      </c>
      <c r="K13" s="15" t="s">
        <v>133</v>
      </c>
    </row>
    <row r="14" spans="1:11" s="4" customFormat="1" ht="39.75" customHeight="1">
      <c r="A14" s="14">
        <v>12</v>
      </c>
      <c r="B14" s="15" t="s">
        <v>126</v>
      </c>
      <c r="C14" s="15" t="s">
        <v>127</v>
      </c>
      <c r="D14" s="16" t="s">
        <v>157</v>
      </c>
      <c r="E14" s="17">
        <v>1</v>
      </c>
      <c r="F14" s="15" t="s">
        <v>129</v>
      </c>
      <c r="G14" s="16" t="s">
        <v>158</v>
      </c>
      <c r="H14" s="16" t="s">
        <v>81</v>
      </c>
      <c r="I14" s="15"/>
      <c r="J14" s="15" t="s">
        <v>159</v>
      </c>
      <c r="K14" s="15" t="s">
        <v>133</v>
      </c>
    </row>
    <row r="15" spans="1:11" s="4" customFormat="1" ht="39.75" customHeight="1">
      <c r="A15" s="14">
        <v>13</v>
      </c>
      <c r="B15" s="15" t="s">
        <v>126</v>
      </c>
      <c r="C15" s="15" t="s">
        <v>127</v>
      </c>
      <c r="D15" s="16" t="s">
        <v>160</v>
      </c>
      <c r="E15" s="17">
        <v>2</v>
      </c>
      <c r="F15" s="15" t="s">
        <v>129</v>
      </c>
      <c r="G15" s="16" t="s">
        <v>130</v>
      </c>
      <c r="H15" s="16" t="s">
        <v>131</v>
      </c>
      <c r="I15" s="15"/>
      <c r="J15" s="15" t="s">
        <v>161</v>
      </c>
      <c r="K15" s="15" t="s">
        <v>133</v>
      </c>
    </row>
    <row r="16" spans="1:11" s="4" customFormat="1" ht="39.75" customHeight="1">
      <c r="A16" s="14">
        <v>14</v>
      </c>
      <c r="B16" s="15" t="s">
        <v>126</v>
      </c>
      <c r="C16" s="15" t="s">
        <v>127</v>
      </c>
      <c r="D16" s="16" t="s">
        <v>162</v>
      </c>
      <c r="E16" s="17">
        <v>2</v>
      </c>
      <c r="F16" s="15" t="s">
        <v>129</v>
      </c>
      <c r="G16" s="16" t="s">
        <v>130</v>
      </c>
      <c r="H16" s="16" t="s">
        <v>131</v>
      </c>
      <c r="I16" s="15"/>
      <c r="J16" s="15" t="s">
        <v>163</v>
      </c>
      <c r="K16" s="15" t="s">
        <v>133</v>
      </c>
    </row>
    <row r="17" spans="1:11" s="4" customFormat="1" ht="39.75" customHeight="1">
      <c r="A17" s="14">
        <v>15</v>
      </c>
      <c r="B17" s="15" t="s">
        <v>126</v>
      </c>
      <c r="C17" s="15" t="s">
        <v>127</v>
      </c>
      <c r="D17" s="16" t="s">
        <v>164</v>
      </c>
      <c r="E17" s="17">
        <v>3</v>
      </c>
      <c r="F17" s="15" t="s">
        <v>129</v>
      </c>
      <c r="G17" s="16" t="s">
        <v>130</v>
      </c>
      <c r="H17" s="16" t="s">
        <v>131</v>
      </c>
      <c r="I17" s="15"/>
      <c r="J17" s="15" t="s">
        <v>165</v>
      </c>
      <c r="K17" s="15" t="s">
        <v>133</v>
      </c>
    </row>
    <row r="18" spans="1:11" s="4" customFormat="1" ht="39.75" customHeight="1">
      <c r="A18" s="14">
        <v>16</v>
      </c>
      <c r="B18" s="15" t="s">
        <v>126</v>
      </c>
      <c r="C18" s="15" t="s">
        <v>127</v>
      </c>
      <c r="D18" s="16" t="s">
        <v>166</v>
      </c>
      <c r="E18" s="17">
        <v>1</v>
      </c>
      <c r="F18" s="15" t="s">
        <v>129</v>
      </c>
      <c r="G18" s="16" t="s">
        <v>167</v>
      </c>
      <c r="H18" s="16" t="s">
        <v>81</v>
      </c>
      <c r="I18" s="15"/>
      <c r="J18" s="15" t="s">
        <v>168</v>
      </c>
      <c r="K18" s="15" t="s">
        <v>133</v>
      </c>
    </row>
    <row r="19" spans="1:11" s="4" customFormat="1" ht="39.75" customHeight="1">
      <c r="A19" s="14">
        <v>17</v>
      </c>
      <c r="B19" s="15" t="s">
        <v>126</v>
      </c>
      <c r="C19" s="15" t="s">
        <v>127</v>
      </c>
      <c r="D19" s="16" t="s">
        <v>169</v>
      </c>
      <c r="E19" s="17">
        <v>1</v>
      </c>
      <c r="F19" s="15" t="s">
        <v>129</v>
      </c>
      <c r="G19" s="16" t="s">
        <v>170</v>
      </c>
      <c r="H19" s="16" t="s">
        <v>81</v>
      </c>
      <c r="I19" s="15"/>
      <c r="J19" s="15" t="s">
        <v>171</v>
      </c>
      <c r="K19" s="15" t="s">
        <v>133</v>
      </c>
    </row>
    <row r="20" spans="1:11" s="4" customFormat="1" ht="39.75" customHeight="1">
      <c r="A20" s="14">
        <v>18</v>
      </c>
      <c r="B20" s="15" t="s">
        <v>126</v>
      </c>
      <c r="C20" s="15" t="s">
        <v>127</v>
      </c>
      <c r="D20" s="16" t="s">
        <v>172</v>
      </c>
      <c r="E20" s="17">
        <v>1</v>
      </c>
      <c r="F20" s="15" t="s">
        <v>129</v>
      </c>
      <c r="G20" s="16" t="s">
        <v>130</v>
      </c>
      <c r="H20" s="16" t="s">
        <v>131</v>
      </c>
      <c r="I20" s="15"/>
      <c r="J20" s="15" t="s">
        <v>173</v>
      </c>
      <c r="K20" s="15" t="s">
        <v>133</v>
      </c>
    </row>
    <row r="21" spans="1:11" s="4" customFormat="1" ht="39.75" customHeight="1">
      <c r="A21" s="14">
        <v>19</v>
      </c>
      <c r="B21" s="15" t="s">
        <v>126</v>
      </c>
      <c r="C21" s="15" t="s">
        <v>127</v>
      </c>
      <c r="D21" s="16" t="s">
        <v>174</v>
      </c>
      <c r="E21" s="17">
        <v>3</v>
      </c>
      <c r="F21" s="15" t="s">
        <v>129</v>
      </c>
      <c r="G21" s="16" t="s">
        <v>175</v>
      </c>
      <c r="H21" s="16" t="s">
        <v>131</v>
      </c>
      <c r="I21" s="15"/>
      <c r="J21" s="15" t="s">
        <v>176</v>
      </c>
      <c r="K21" s="15" t="s">
        <v>133</v>
      </c>
    </row>
    <row r="22" spans="1:11" s="4" customFormat="1" ht="39.75" customHeight="1">
      <c r="A22" s="14">
        <v>20</v>
      </c>
      <c r="B22" s="15" t="s">
        <v>126</v>
      </c>
      <c r="C22" s="15" t="s">
        <v>127</v>
      </c>
      <c r="D22" s="16" t="s">
        <v>177</v>
      </c>
      <c r="E22" s="17">
        <v>2</v>
      </c>
      <c r="F22" s="15" t="s">
        <v>129</v>
      </c>
      <c r="G22" s="18" t="s">
        <v>178</v>
      </c>
      <c r="H22" s="16" t="s">
        <v>131</v>
      </c>
      <c r="I22" s="15"/>
      <c r="J22" s="15" t="s">
        <v>179</v>
      </c>
      <c r="K22" s="15" t="s">
        <v>133</v>
      </c>
    </row>
    <row r="23" spans="1:11" s="4" customFormat="1" ht="39.75" customHeight="1">
      <c r="A23" s="14">
        <v>21</v>
      </c>
      <c r="B23" s="15" t="s">
        <v>126</v>
      </c>
      <c r="C23" s="15" t="s">
        <v>127</v>
      </c>
      <c r="D23" s="16" t="s">
        <v>180</v>
      </c>
      <c r="E23" s="17">
        <v>2</v>
      </c>
      <c r="F23" s="15" t="s">
        <v>129</v>
      </c>
      <c r="G23" s="16" t="s">
        <v>130</v>
      </c>
      <c r="H23" s="16" t="s">
        <v>131</v>
      </c>
      <c r="I23" s="15"/>
      <c r="J23" s="15" t="s">
        <v>181</v>
      </c>
      <c r="K23" s="15" t="s">
        <v>133</v>
      </c>
    </row>
    <row r="24" spans="1:11" s="4" customFormat="1" ht="39.75" customHeight="1">
      <c r="A24" s="14">
        <v>22</v>
      </c>
      <c r="B24" s="15" t="s">
        <v>126</v>
      </c>
      <c r="C24" s="15" t="s">
        <v>127</v>
      </c>
      <c r="D24" s="16" t="s">
        <v>182</v>
      </c>
      <c r="E24" s="17">
        <v>2</v>
      </c>
      <c r="F24" s="15" t="s">
        <v>129</v>
      </c>
      <c r="G24" s="16" t="s">
        <v>130</v>
      </c>
      <c r="H24" s="16" t="s">
        <v>131</v>
      </c>
      <c r="I24" s="15"/>
      <c r="J24" s="15" t="s">
        <v>183</v>
      </c>
      <c r="K24" s="15" t="s">
        <v>133</v>
      </c>
    </row>
    <row r="25" spans="1:11" s="4" customFormat="1" ht="39.75" customHeight="1">
      <c r="A25" s="14">
        <v>23</v>
      </c>
      <c r="B25" s="15" t="s">
        <v>126</v>
      </c>
      <c r="C25" s="15" t="s">
        <v>127</v>
      </c>
      <c r="D25" s="16" t="s">
        <v>184</v>
      </c>
      <c r="E25" s="17">
        <v>2</v>
      </c>
      <c r="F25" s="15" t="s">
        <v>129</v>
      </c>
      <c r="G25" s="16" t="s">
        <v>185</v>
      </c>
      <c r="H25" s="16" t="s">
        <v>131</v>
      </c>
      <c r="I25" s="15"/>
      <c r="J25" s="15" t="s">
        <v>186</v>
      </c>
      <c r="K25" s="15" t="s">
        <v>133</v>
      </c>
    </row>
    <row r="26" spans="1:11" s="4" customFormat="1" ht="39.75" customHeight="1">
      <c r="A26" s="14">
        <v>24</v>
      </c>
      <c r="B26" s="15" t="s">
        <v>126</v>
      </c>
      <c r="C26" s="15" t="s">
        <v>127</v>
      </c>
      <c r="D26" s="16" t="s">
        <v>187</v>
      </c>
      <c r="E26" s="17">
        <v>1</v>
      </c>
      <c r="F26" s="15" t="s">
        <v>129</v>
      </c>
      <c r="G26" s="16" t="s">
        <v>130</v>
      </c>
      <c r="H26" s="16" t="s">
        <v>131</v>
      </c>
      <c r="I26" s="15"/>
      <c r="J26" s="15" t="s">
        <v>188</v>
      </c>
      <c r="K26" s="15" t="s">
        <v>133</v>
      </c>
    </row>
    <row r="27" spans="1:11" s="4" customFormat="1" ht="39.75" customHeight="1">
      <c r="A27" s="14">
        <v>25</v>
      </c>
      <c r="B27" s="15" t="s">
        <v>126</v>
      </c>
      <c r="C27" s="15" t="s">
        <v>127</v>
      </c>
      <c r="D27" s="16" t="s">
        <v>189</v>
      </c>
      <c r="E27" s="17">
        <v>2</v>
      </c>
      <c r="F27" s="15" t="s">
        <v>129</v>
      </c>
      <c r="G27" s="16" t="s">
        <v>130</v>
      </c>
      <c r="H27" s="16" t="s">
        <v>131</v>
      </c>
      <c r="I27" s="15"/>
      <c r="J27" s="15" t="s">
        <v>190</v>
      </c>
      <c r="K27" s="15" t="s">
        <v>133</v>
      </c>
    </row>
    <row r="28" spans="1:12" s="5" customFormat="1" ht="66.75" customHeight="1">
      <c r="A28" s="14">
        <v>26</v>
      </c>
      <c r="B28" s="15" t="s">
        <v>126</v>
      </c>
      <c r="C28" s="15" t="s">
        <v>191</v>
      </c>
      <c r="D28" s="15" t="s">
        <v>153</v>
      </c>
      <c r="E28" s="15">
        <v>1</v>
      </c>
      <c r="F28" s="15" t="s">
        <v>192</v>
      </c>
      <c r="G28" s="15" t="s">
        <v>193</v>
      </c>
      <c r="H28" s="15" t="s">
        <v>194</v>
      </c>
      <c r="I28" s="15" t="s">
        <v>195</v>
      </c>
      <c r="J28" s="15" t="s">
        <v>196</v>
      </c>
      <c r="K28" s="15"/>
      <c r="L28" s="26"/>
    </row>
    <row r="29" spans="1:12" s="6" customFormat="1" ht="74.25" customHeight="1">
      <c r="A29" s="14">
        <v>27</v>
      </c>
      <c r="B29" s="15" t="s">
        <v>126</v>
      </c>
      <c r="C29" s="15" t="s">
        <v>191</v>
      </c>
      <c r="D29" s="15" t="s">
        <v>141</v>
      </c>
      <c r="E29" s="15">
        <v>1</v>
      </c>
      <c r="F29" s="15" t="s">
        <v>192</v>
      </c>
      <c r="G29" s="15" t="s">
        <v>197</v>
      </c>
      <c r="H29" s="15" t="s">
        <v>194</v>
      </c>
      <c r="I29" s="15" t="s">
        <v>198</v>
      </c>
      <c r="J29" s="15" t="s">
        <v>196</v>
      </c>
      <c r="K29" s="15"/>
      <c r="L29" s="25"/>
    </row>
    <row r="30" spans="1:11" s="4" customFormat="1" ht="78.75" customHeight="1">
      <c r="A30" s="14">
        <v>28</v>
      </c>
      <c r="B30" s="15" t="s">
        <v>126</v>
      </c>
      <c r="C30" s="15" t="s">
        <v>191</v>
      </c>
      <c r="D30" s="15" t="s">
        <v>199</v>
      </c>
      <c r="E30" s="15">
        <v>1</v>
      </c>
      <c r="F30" s="15" t="s">
        <v>192</v>
      </c>
      <c r="G30" s="15" t="s">
        <v>200</v>
      </c>
      <c r="H30" s="15" t="s">
        <v>194</v>
      </c>
      <c r="I30" s="15" t="s">
        <v>201</v>
      </c>
      <c r="J30" s="15" t="s">
        <v>196</v>
      </c>
      <c r="K30" s="15"/>
    </row>
    <row r="31" spans="1:11" s="4" customFormat="1" ht="57" customHeight="1">
      <c r="A31" s="14">
        <v>29</v>
      </c>
      <c r="B31" s="15" t="s">
        <v>126</v>
      </c>
      <c r="C31" s="15" t="s">
        <v>191</v>
      </c>
      <c r="D31" s="15" t="s">
        <v>177</v>
      </c>
      <c r="E31" s="15">
        <v>2</v>
      </c>
      <c r="F31" s="15" t="s">
        <v>192</v>
      </c>
      <c r="G31" s="15" t="s">
        <v>202</v>
      </c>
      <c r="H31" s="15" t="s">
        <v>81</v>
      </c>
      <c r="I31" s="15" t="s">
        <v>203</v>
      </c>
      <c r="J31" s="15" t="s">
        <v>196</v>
      </c>
      <c r="K31" s="15"/>
    </row>
    <row r="32" spans="1:11" s="4" customFormat="1" ht="54.75" customHeight="1">
      <c r="A32" s="14">
        <v>30</v>
      </c>
      <c r="B32" s="15" t="s">
        <v>126</v>
      </c>
      <c r="C32" s="15" t="s">
        <v>191</v>
      </c>
      <c r="D32" s="15" t="s">
        <v>177</v>
      </c>
      <c r="E32" s="15">
        <v>1</v>
      </c>
      <c r="F32" s="15" t="s">
        <v>192</v>
      </c>
      <c r="G32" s="15" t="s">
        <v>204</v>
      </c>
      <c r="H32" s="15" t="s">
        <v>194</v>
      </c>
      <c r="I32" s="15" t="s">
        <v>203</v>
      </c>
      <c r="J32" s="15" t="s">
        <v>196</v>
      </c>
      <c r="K32" s="15"/>
    </row>
    <row r="33" spans="1:11" s="4" customFormat="1" ht="51" customHeight="1">
      <c r="A33" s="14">
        <v>31</v>
      </c>
      <c r="B33" s="15" t="s">
        <v>126</v>
      </c>
      <c r="C33" s="15" t="s">
        <v>191</v>
      </c>
      <c r="D33" s="15" t="s">
        <v>205</v>
      </c>
      <c r="E33" s="15">
        <v>2</v>
      </c>
      <c r="F33" s="15" t="s">
        <v>192</v>
      </c>
      <c r="G33" s="15" t="s">
        <v>130</v>
      </c>
      <c r="H33" s="15" t="s">
        <v>194</v>
      </c>
      <c r="I33" s="15" t="s">
        <v>206</v>
      </c>
      <c r="J33" s="15" t="s">
        <v>196</v>
      </c>
      <c r="K33" s="27"/>
    </row>
    <row r="34" spans="1:12" s="3" customFormat="1" ht="60" customHeight="1">
      <c r="A34" s="14">
        <v>32</v>
      </c>
      <c r="B34" s="15" t="s">
        <v>126</v>
      </c>
      <c r="C34" s="15" t="s">
        <v>207</v>
      </c>
      <c r="D34" s="15" t="s">
        <v>150</v>
      </c>
      <c r="E34" s="15">
        <v>10</v>
      </c>
      <c r="F34" s="15" t="s">
        <v>129</v>
      </c>
      <c r="G34" s="15" t="s">
        <v>208</v>
      </c>
      <c r="H34" s="15" t="s">
        <v>131</v>
      </c>
      <c r="I34" s="28" t="s">
        <v>209</v>
      </c>
      <c r="J34" s="14" t="s">
        <v>210</v>
      </c>
      <c r="K34" s="29"/>
      <c r="L34" s="25"/>
    </row>
    <row r="35" spans="1:11" s="4" customFormat="1" ht="54" customHeight="1">
      <c r="A35" s="14">
        <v>33</v>
      </c>
      <c r="B35" s="15" t="s">
        <v>126</v>
      </c>
      <c r="C35" s="15" t="s">
        <v>207</v>
      </c>
      <c r="D35" s="15" t="s">
        <v>211</v>
      </c>
      <c r="E35" s="19">
        <v>5</v>
      </c>
      <c r="F35" s="15" t="s">
        <v>129</v>
      </c>
      <c r="G35" s="19" t="s">
        <v>130</v>
      </c>
      <c r="H35" s="15" t="s">
        <v>131</v>
      </c>
      <c r="I35" s="28" t="s">
        <v>209</v>
      </c>
      <c r="J35" s="14" t="s">
        <v>212</v>
      </c>
      <c r="K35" s="19"/>
    </row>
    <row r="36" spans="1:11" s="4" customFormat="1" ht="63.75" customHeight="1">
      <c r="A36" s="14">
        <v>34</v>
      </c>
      <c r="B36" s="15" t="s">
        <v>126</v>
      </c>
      <c r="C36" s="15" t="s">
        <v>207</v>
      </c>
      <c r="D36" s="19" t="s">
        <v>153</v>
      </c>
      <c r="E36" s="19">
        <v>2</v>
      </c>
      <c r="F36" s="15" t="s">
        <v>129</v>
      </c>
      <c r="G36" s="19" t="s">
        <v>130</v>
      </c>
      <c r="H36" s="15" t="s">
        <v>131</v>
      </c>
      <c r="I36" s="28" t="s">
        <v>209</v>
      </c>
      <c r="J36" s="14" t="s">
        <v>213</v>
      </c>
      <c r="K36" s="19"/>
    </row>
    <row r="37" spans="1:11" s="4" customFormat="1" ht="60" customHeight="1">
      <c r="A37" s="14">
        <v>35</v>
      </c>
      <c r="B37" s="15" t="s">
        <v>126</v>
      </c>
      <c r="C37" s="15" t="s">
        <v>207</v>
      </c>
      <c r="D37" s="19" t="s">
        <v>214</v>
      </c>
      <c r="E37" s="19">
        <v>2</v>
      </c>
      <c r="F37" s="15" t="s">
        <v>129</v>
      </c>
      <c r="G37" s="19" t="s">
        <v>215</v>
      </c>
      <c r="H37" s="15" t="s">
        <v>131</v>
      </c>
      <c r="I37" s="28" t="s">
        <v>216</v>
      </c>
      <c r="J37" s="14" t="s">
        <v>217</v>
      </c>
      <c r="K37" s="19"/>
    </row>
    <row r="38" spans="1:11" s="4" customFormat="1" ht="61.5" customHeight="1">
      <c r="A38" s="14">
        <v>36</v>
      </c>
      <c r="B38" s="15" t="s">
        <v>126</v>
      </c>
      <c r="C38" s="15" t="s">
        <v>207</v>
      </c>
      <c r="D38" s="19" t="s">
        <v>218</v>
      </c>
      <c r="E38" s="19">
        <v>2</v>
      </c>
      <c r="F38" s="15" t="s">
        <v>129</v>
      </c>
      <c r="G38" s="19" t="s">
        <v>219</v>
      </c>
      <c r="H38" s="15" t="s">
        <v>131</v>
      </c>
      <c r="I38" s="28" t="s">
        <v>216</v>
      </c>
      <c r="J38" s="14" t="s">
        <v>220</v>
      </c>
      <c r="K38" s="19"/>
    </row>
    <row r="39" spans="1:11" ht="27.75" customHeight="1">
      <c r="A39" s="20"/>
      <c r="B39" s="20"/>
      <c r="C39" s="20"/>
      <c r="D39" s="21"/>
      <c r="E39" s="22">
        <f>SUM(E3:E38)</f>
        <v>75</v>
      </c>
      <c r="F39" s="20"/>
      <c r="G39" s="20"/>
      <c r="H39" s="20"/>
      <c r="I39" s="20"/>
      <c r="J39" s="30"/>
      <c r="K39" s="20"/>
    </row>
    <row r="40" ht="14.25">
      <c r="D40" s="23"/>
    </row>
  </sheetData>
  <sheetProtection/>
  <mergeCells count="1">
    <mergeCell ref="A1:K1"/>
  </mergeCells>
  <conditionalFormatting sqref="D1:D2 D39:D65536">
    <cfRule type="expression" priority="3" dxfId="0" stopIfTrue="1">
      <formula>AND(COUNTIF($D$1:$D$2,D1)+COUNTIF($D$39:$D$65536,D1)&gt;1,NOT(ISBLANK(D1)))</formula>
    </cfRule>
    <cfRule type="expression" priority="4" dxfId="0" stopIfTrue="1">
      <formula>AND(COUNTIF($D$1:$D$2,D1)+COUNTIF($D$39:$D$65536,D1)&gt;1,NOT(ISBLANK(D1)))</formula>
    </cfRule>
  </conditionalFormatting>
  <printOptions/>
  <pageMargins left="0.275" right="0.15694444444444444" top="0.4722222222222222" bottom="0.3145833333333333" header="0.5118055555555555" footer="0.4326388888888889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2023-02-15T07:07:09Z</dcterms:created>
  <dcterms:modified xsi:type="dcterms:W3CDTF">2023-03-10T03:19:06Z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D64C1B65C4894B298BEDBDBC4BBF5276</vt:lpwstr>
  </property>
</Properties>
</file>