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岗位任职资格条件" sheetId="2" r:id="rId1"/>
  </sheets>
  <calcPr calcId="144525"/>
</workbook>
</file>

<file path=xl/sharedStrings.xml><?xml version="1.0" encoding="utf-8"?>
<sst xmlns="http://schemas.openxmlformats.org/spreadsheetml/2006/main" count="177" uniqueCount="161">
  <si>
    <t>中化学南方建设投资有限公司公开招聘岗位任职资格条件</t>
  </si>
  <si>
    <t>序号</t>
  </si>
  <si>
    <t>部门</t>
  </si>
  <si>
    <t>岗位</t>
  </si>
  <si>
    <t>招聘职数</t>
  </si>
  <si>
    <t>专业要求</t>
  </si>
  <si>
    <t>任职资格及任职条件</t>
  </si>
  <si>
    <t>运营管理中心</t>
  </si>
  <si>
    <t>设计管理岗（高级经理）</t>
  </si>
  <si>
    <t>建筑、市政、化工等相关专业</t>
  </si>
  <si>
    <t>1.具有大学本科及以上学历；
2.具有中级及以上专业技术职称；
3.具有8年以上大型企业相关工作经历，从事设计工作4年以上工作经历，一般不超过40周岁；
4.熟练掌握道路、桥梁、路基、隧道、化工等相关专业理论知识，具备较强的组织管理、沟通协调能力；
5.具有注册一级建筑师、一级结构师证书、一级建造师、注册造价工程师、注册咨询工程师等相关专业执业资格证书者优先。</t>
  </si>
  <si>
    <t>实业发展部</t>
  </si>
  <si>
    <t>实业发展岗（高级经理/经理，化工、新材料方向）</t>
  </si>
  <si>
    <t>化学工程、化工工艺、应用化学、化工机械等相关专业</t>
  </si>
  <si>
    <t>1.具有大学本科及以上学历；
2.具有高级及以上专业技术职称；
3.具有国内知名石化、化工综甲院8年以上工艺设计从业相关工作经历，一般不超过45周岁，特别优秀者可适当放宽招聘条件；
4.掌握化工相关专业理论知识，有作为专业负责人或核心装置负责人完整深入参与预可研、可行性研究报告编制审查的工作经验，对工程项目技术经济具有较深的理解与掌握；
5.有石化、化工类EPC项目全阶段建设管理、试车管理经验或化工企业生产管理从业经验，熟悉化工厂全厂设施配置及一般运营管理程序者优先；
6.对能源、石化产业、基础化工、新材料的产业现状、产业布局、上下游产业链以及未来发展趋势具有强烈的兴趣，且具有较为系统的理解与知识积累。可独立承担实业项目投资机会调研与审核；
7.逻辑思维缜密、语言表达清晰、具有较强的自我学习愿意与行动力，较强的团队协作精神，擅长主动与人沟通。</t>
  </si>
  <si>
    <t>环保业务岗（高级经理，环境保护与治理方向）</t>
  </si>
  <si>
    <t>化工、环境类等相关专业</t>
  </si>
  <si>
    <t>1.具有大学本科及以上学历；
2.具有高级及以上专业技术职称；
3.国内知名石化、化工、冶金类设计院或知名的大型环保专业技术公司8年以上环保设计咨询从业经验，一般不超过45周岁，特别优秀者可适当放宽招聘条件；
4.熟悉并掌握石化、化工、冶金“三废”典型处理工艺，并可针对所遇到的具体环保问题进行方案比选、并对建设投资、运行成本具有较为全面、深入的了解与把握，精通典型环保设施类工程项目的技术经济指标与典型的环保设施类项目的经济效益。可独立开展环保设施类实业投资调研与审核；
5.深入、系统掌握国家、行业、地方环保法律法规及标准规范等要求；
6.具有丰富的市政、化工、冶金行业等大中型环保设施EPC项目建设、调试及运行经验者优先；
7.逻辑思维缜密、语言表达清晰、具有较强的自我学习提高意愿与合作精神，擅长主动与人沟通。</t>
  </si>
  <si>
    <t>工程技术研发中心</t>
  </si>
  <si>
    <t>数字化、信息化岗（高级经理）</t>
  </si>
  <si>
    <t>计算机、信息技术、信息管理、软件、IT等相关专业</t>
  </si>
  <si>
    <t>1.具有大学本科及以上学历；
2.具有高级及以上专业技术职称；
3.具有地产、施工企业担任信息化核心岗位8年以上工作经历，一般不超过45周岁；
4.掌握专业的信息化专业知识，有较强的数字信息化系统对接、网络安全、办公平台、第三方管理软件等建设维护工作能力，统筹公司整体信息化、数字化、智能化建设和规划并监督实施； 
5.根据业务发展和管理需求，对公司现有或需要实施的信息化系统的技术调研、评审、谈判及系统开发、完善、培训、维护等协调对接工作；
6.具有较强的在内外部和上下游沟通协调组织能力，抗压能力、自我学习与提升能力强，工作主动积极。</t>
  </si>
  <si>
    <t>考核审计部</t>
  </si>
  <si>
    <t>审计业务岗（经理/主管）</t>
  </si>
  <si>
    <t>审计、会计、财务管理等相关专业</t>
  </si>
  <si>
    <t>1.具有大学本科及以上学历；
2.中共党员，具有中级及以上专业技术职称；
3.经理应具有6年、主管应具有4年以上大型企业相关工作经历，一般不超过40周岁；
4.掌握工程投融资、财务、金融、税务、审计相关专业理论知识，熟悉审计、会计、财务管理等相关制度及政策，具备较强的组织管理、沟通协调能力和扎实的文字功底；
5.具有注册会计师（CPA）资格证书者优先，具有中央企业相关任职经历者优先。</t>
  </si>
  <si>
    <t>法律合规部</t>
  </si>
  <si>
    <t>合规管理岗（高级经理）</t>
  </si>
  <si>
    <t>法学专业</t>
  </si>
  <si>
    <t>1.具有大学本科及以上学历；
2.具有中级及以上专业技术职称；
3.持有法律职业资格证书；
4.具有8年以上大型企业法律事务相关工作经历；
5.掌握民商、刑事、经济及诉讼法律知识；熟悉投融资、建设工程等领域法律法规规定以及大型企业相关制度；具备较强的组织管理、沟通协调能力；
6.能够独立起草法律事务相关管理制度及各类法律事务管理工作报告；能够根据国家法律、法规和政策要求，对公司重大决策事项提供法律意见，出具法律意见书；能够办理各类诉讼、仲裁及非诉法律纠纷案件，并指导下属企业开展相关工作。</t>
  </si>
  <si>
    <t>金融管理部</t>
  </si>
  <si>
    <t>金融管理岗（高级经理/经理）</t>
  </si>
  <si>
    <t>金融等相关专业</t>
  </si>
  <si>
    <t>1.具有大学本科及以上学历；
2.具有中级及以上专业技术职称；
3.高级经理应具有8年、经理应具有6年以上大型企业相关工作经历，一般不超过40周岁；
4.掌握投融资相关专业理论知识，掌握基建领域投融资等相关制度及政策，具备较强的组织管理、沟通协调能力；
5.具有中央企业、金融机构相关任职经历者优先。</t>
  </si>
  <si>
    <t>纪检监督部、党委巡察办</t>
  </si>
  <si>
    <t>高级纪检监督员岗（高级经理）</t>
  </si>
  <si>
    <t>审计、财务、法学、管理类等专业</t>
  </si>
  <si>
    <t>1.具有大学本科及以上学历;
2.中共党员，具有中级及以上专业技术职称；
3.具有8年以上国家党政机关或大型企业相关工作经历，一般不超过40周岁；
4.具有较高的政治素养和政策水平，遵纪守法，坚持原则；
5.熟悉企业党建、纪检监察等相关制度及政策，具有扎实的文字功底；
6.具有良好的分析判断能力、观察能力、应变能力、团队协作能力、协商调节能力、学习创新能力、执行能力；
7.具有中央企业、大型国有企业纪检、巡察相关任职经历者优先。</t>
  </si>
  <si>
    <t>机关党委</t>
  </si>
  <si>
    <t>党建岗（经理）</t>
  </si>
  <si>
    <t xml:space="preserve">汉语言文学、人力资源管理、法学、公共管理等相关专业
</t>
  </si>
  <si>
    <t>1.具有大学本科及以上学历；
2.中共党员，具有中级及以上专业技术职称；
3.具有6年以上央企国企党建、组织人事、综合行政相关工作经历，一般不超过40周岁；
4.熟悉企业党建、纪检、人力资源、综合事务管理等相关制度及政策，具有扎实的文字功底。</t>
  </si>
  <si>
    <t>福建区域中心</t>
  </si>
  <si>
    <t>市场开发岗（高级经理/经理/主管/专员)</t>
  </si>
  <si>
    <t>专业不限</t>
  </si>
  <si>
    <t>1.具有大学本科及以上学历；
2.具有初级及以上专业技术职称；
3.高级经理应具有8年、经理应具有6年、主管应具有4年、专员应具有3年以上大型企业相关工作经历，一般不超过35周岁；
4.熟悉福建市场且具有良好公共关系资源者优先。</t>
  </si>
  <si>
    <t>中化学南方建投（江西）有限公司</t>
  </si>
  <si>
    <t>南昌区域经营中心总经理（投融资或化工园区方向）</t>
  </si>
  <si>
    <t>市场营销类、经济金融类、建筑类、土木类、化工类等相关专业</t>
  </si>
  <si>
    <t>1.具有大学本科及以上学历；
2.具有中级及以上专业技术职称；
3.具有8年以上大型企业相关工作经历，具有中央企业、国有企业同等职级岗位任职经历，或在下一层级岗位工作2年以上，一般不超过40周岁；
4.具有化工园区方向经营开发工作经验，掌握市场开发、投融资、区域经营等相关制度及政策；
5.具有基建投资类中央企业市场营销工作经历或具有江西区域良好公共关系资源者优先。</t>
  </si>
  <si>
    <t>经营开发中心副总经理
（投融资或化工园区方向）</t>
  </si>
  <si>
    <t>市场营销类、经济金融类、建筑类、土木类等相关专业</t>
  </si>
  <si>
    <t>1.具有大学本科及以上学历；
2.具有中级及以上专业技术职称；
3.具有6年以上大型企业相关工作经历，具有中央企业、国有企业同等职级岗位任职经历，或在下一层级岗位工作2年以上，一般不超过40周岁；
4.掌握市场开发、投融资、区域经营等相关制度及政策；
5.具有基建投资类中央企业市场营销工作经历或具有江西、湖南等区域良好公共关系资源者优先。</t>
  </si>
  <si>
    <t>纪检监督部部长</t>
  </si>
  <si>
    <t>1.具有大学本科及以上学历;
2.中共党员，具有中级及以上专业技术职称；
3.具有8年以上大型企业相关工作经历，具有中央企业、国有企业同等职级岗位任职经历，或在下一层级岗位工作2年以上，一般不超过40周岁；
4.熟悉企业党建、纪检监察等相关制度及政策，具有扎实的文字功底；
5.具有中央企业、地方政府部门纪检监察相关任职经历者优先。</t>
  </si>
  <si>
    <t>党群工作部部长</t>
  </si>
  <si>
    <t>传播学、新闻传播学、思想政治教育、新闻学、广播电视新闻学、广告宣传等专业</t>
  </si>
  <si>
    <t>1.具有大学本科及以上学历；
2.中共党员，应具有中级及以上专业技术职称；
3.具有8年以上国家党政机关或大型国有企业党建工作相关经历，一般不超过40周岁；
4.接受过党务知识培训，掌握党的方针路线、党建组织管理等相关制度及政策；
5.有较强的的文字写作能力,原则性强，新闻编写能用事实说话；
6.具有央企基建类企业党务工作经历者优先。</t>
  </si>
  <si>
    <t>战略规划部部长</t>
  </si>
  <si>
    <t>金融学、经济学、投资学、土木工程等相关专业</t>
  </si>
  <si>
    <t>1.具有大学本科及以上学历；
2.中共党员，具有中级及以上专业技术职称；
3.具有8年以上大型企业相关工作经历，具有中央企业、国有企业同等职级岗位任职经历，或在下一层级岗位工作2年以上，一般不超过40周岁;
4.熟悉公司治理相关法律法规，掌握企业法人治理规则与机制，有良好的沟通协调、文字综合能力、职业操守和团队协作能力；
5.具有中央企业、国有企业企业规划、公司战略研究、党建、综合行政等相关任职经历者优先。</t>
  </si>
  <si>
    <t>广州化建投资有限公司</t>
  </si>
  <si>
    <t>法律合规部部长</t>
  </si>
  <si>
    <t>法律相关专业</t>
  </si>
  <si>
    <t>1.具有大学本科及以上学历；
2.具有中级及以上专业技术职称；
3.具有8年以上相关工作经历，一般不超过40周岁；
4.具有法律职业资格证书（A类）；
5.掌握公司法、民法典、劳动合同法相关专业理论知识，掌握企业合规等相关制度及政策，具备较强的组织管理、沟通协调能力；
6.具有中央企业相关任职经历者优先，中共党员优先。</t>
  </si>
  <si>
    <t>党群工作部副部长</t>
  </si>
  <si>
    <t>汉语言文学、思想政治教育类、管理类等专业</t>
  </si>
  <si>
    <t>1.具有大学本科及以上学历；
2.中共党员，中级及以上专业技术职称；
3.具有6年以上相关工作经历，一般不超过40周岁；
4.掌握党建、宣传、组织相关专业理论知识，掌握中心组学习、基层党组织建设等相关制度及政策，具备较强的组织管理、沟通协调能力；
5.具有中央企业相关任职经历者优先。</t>
  </si>
  <si>
    <t>投资开发中心副部长（珠三角/粤西区域）</t>
  </si>
  <si>
    <t>化工、材料、工程、造价、投融资等相关专业</t>
  </si>
  <si>
    <t>1.具有大学本科及以上学历；
2.具有中级及以上专业技术职称；
3.具有6年以上大型企业相关工作经历，具有央企三级企业部门副职或下一层级岗位2年以上任职经历，一般不超过40周岁；
4.掌握投融资、招投标相关专业理论知识，掌握EPC、PPP等相关制度及政策，具备较强的组织管理、沟通协调能力；
5.具有注册一级建筑师、一级建造师、注册造价工程师相关专业执业资格证书者优先；
6.具有中央企业相关任职经历者优先；具有央企基建投资类企业相关行业、相关区域具有良好公共关系资源者优先。</t>
  </si>
  <si>
    <t>投资开发中心业务岗（珠三角/粤西区域，经济、技术方向）</t>
  </si>
  <si>
    <t>化工、材料、造价、工程技术、市场营销等相关专业</t>
  </si>
  <si>
    <t>1.具有大学本科及以上学历；
2.具有初级及以上专业技术职称；
3.具有4年以上大型企业相关工作经历，一般不超过35周岁；
4.熟悉经济标、技术标、商务标相关专业理论知识，熟悉投融资、招投标等相关制度及政策；
5.具有注册一级建筑师、一级建造师、注册造价工程师相关专业执业资格证书者优先；
6.相关区域具有良好公共关系资源者优先。</t>
  </si>
  <si>
    <t>中化学南方建设投资广西有限公司</t>
  </si>
  <si>
    <t xml:space="preserve">汉语言文学、马克思主义理论、哲学、公共管理等相关专业
</t>
  </si>
  <si>
    <t>1.具有大学本科及以上学历；
2.中共党员，具有中级及以上专业技术职称；
3.具有6年以上中央企业、大型国有企业工作经验，一般不超过40周岁；
4.具备良好政治素质，热爱党的工作，具有一定的政策理论水平、组织协调能力、写作能力及群众工作本领；
5.具有较强的组织观念和法律意识，为人正派、处事公道、坚持原则、敢于担当、乐于奉献，有较高威信。</t>
  </si>
  <si>
    <t>综合管理部、法律合规部副部长</t>
  </si>
  <si>
    <t xml:space="preserve">法学、汉语言文学、工商管理等相关专业
</t>
  </si>
  <si>
    <t>1.具有大学本科及以上学历；
2.具有中级及以上专业技术职称；
3.具有6年以上中央企业、大型国有企业工作经验，一般不超过40周岁；
4.具备良好沟通和写作能力，能熟练应用各类办公软件。
5.具备法学专业教育背景，有诉讼案件实务处理经验和法律合规岗位工作经验。</t>
  </si>
  <si>
    <t>党委组织部、人力资源部人力资源岗</t>
  </si>
  <si>
    <t xml:space="preserve">人力资源管理、法学、汉语言文学、工商管理等相关专业
</t>
  </si>
  <si>
    <t>1.具有大学本科及以上学历；
2.中共党员，具有初级及以上专业技术职称；
3.具有4年以上大型企业组织人事相关工作经历，一般不超过40周岁；
4.熟悉企业干部管理及人力资源管理等相关制度及政策，具有扎实的文字功底。</t>
  </si>
  <si>
    <t>投资开发中心市场开发岗</t>
  </si>
  <si>
    <t>土木工程、工程管理、投融资等相关专业</t>
  </si>
  <si>
    <t>1.具有大学本科及以上学历；
2.具有初级及以上专业技术职称；
3.具有4年以上大型企业相关工作经历，一般不超过40周岁；
4.掌握工程技术和市场营销相关专业理论知识，具备较强的沟通协调能力；
5.具有央企基建投资类企业相关行业、相关区域具有良好公共关系资源者优先，有注册类执业资格证书者优先。</t>
  </si>
  <si>
    <t>安全质量环保部安全管理岗</t>
  </si>
  <si>
    <t>土木工程、安全工程等相关专业</t>
  </si>
  <si>
    <t>1.具有大学本科及以上学历；
2.具有初级及以上专业技术职称；
3.具有4年以上大型企业安全管理相关工作经历，一般不超过40周岁；
4.熟悉建筑企业安全管理等相关制度及政策。</t>
  </si>
  <si>
    <t>中化学南方运营管理有限公司</t>
  </si>
  <si>
    <t>工程经济部业务岗</t>
  </si>
  <si>
    <t>工程管理、工程造价、工程审计等相关专业</t>
  </si>
  <si>
    <t>1.具有大学本科及以上学历；
2.具有初级及以上专业技术职称；
3.具有4年以上大型建筑企业总承包、项目公司相关工作经验，独立负责过2个及以上项目的成本管理，一般不超过40周岁；
4.熟悉招投标、工程造价、概预算等相关业务，具有丰富的会计、税务、财务管理等相关专业知识；
5.具有项目经理部任职经历或注册一级建造师、注册造价工程师证书优先。</t>
  </si>
  <si>
    <t>金融财务部业务岗</t>
  </si>
  <si>
    <t>财务管理、会计学、税收学、金融学等相关专业</t>
  </si>
  <si>
    <t>1.具有大学本科及以上学历；
2.具有初级及以上专业技术职称；
3.具有4年以上大型企业财务管理工作经历，一般不超过40周岁
4.熟悉国家最新会计准则、税法、金融等相关法律法规和政策，具有较强的会计、税务管理、财务管理等相关专业知识，具有较强的文字综合能力；
5.具有在中央企业、大型国有企业任职经历优先。</t>
  </si>
  <si>
    <t>产业运营中心业务岗</t>
  </si>
  <si>
    <t>化工相关专业1人，投融资、经济学类相关专业</t>
  </si>
  <si>
    <t>1.具有大学本科及以上学历；
2.具有初级及以上专业技术职称；
3.具有4年以上大型企业相关工作经历，一般不超过40周岁；
4.熟悉产业运营相关专业理论知识，熟悉项目运营、产业投资等相关制度及政策；
5.具有中央企业相关任职经历者优先。</t>
  </si>
  <si>
    <t>中化学商业保理（广州）有限公司</t>
  </si>
  <si>
    <t>业务部副部长</t>
  </si>
  <si>
    <t>金融、财务、经济、管理等相关专业</t>
  </si>
  <si>
    <t>1.具有大学本科及以上相关专业学历；
2.具有商业保理公司、银行保理业务、融资租赁公司等金融机构10年以上相关工作经验，具有金融机构同职级岗位，或下一职级岗位2年以上任职经历；
3.熟悉商业保理产品及操作规程；
4.具备较强的分析能力、商务谈判能力、组织协调能力、文字表达能力、逻辑思维能力；
5.责任心强，工作细致认真，具有良好的职业道德；
6.具备良好的市场开拓能力。</t>
  </si>
  <si>
    <t>业务部业务岗</t>
  </si>
  <si>
    <t>1.具有大学本科及以上相关专业学历；
2.具有商业保理公司、银行保理业务、融资租赁公司等4年以上相关工作经验；
3.熟悉商业保理产品及操作规程；
4.具备良好的财务分析、风险预测能力；
5.具备良好的分析能力、组织协调能力、文字表达能力；
6.具备良好的市场开拓能力。</t>
  </si>
  <si>
    <t>金融财务部副部长（预算、财务管理和经营分析）</t>
  </si>
  <si>
    <t>1.具有大学本科及以上相关专业学历；
2.具有10年以上大型公司财务和融资管理经验，具有中央企业、地方大型国有企业或同等规模企业二级单位同职级岗位，或下一职级岗位2年以上任职经历，具有资产证券化项目经验优先；
3.具备全面的财务管理能力，并能根据公司经营计划制定年度财务工作计划，把控整体运营资金的筹集、运作及管理工作，并组织实施；
4.具备优秀的数字敏感和财务分析能力、整体协调沟通能力和表达能力。</t>
  </si>
  <si>
    <t>金融财务部副部长（资金授信）</t>
  </si>
  <si>
    <t>1.具有大学本科及以上相关专业学历；
2.具有10年以上银行、保理、融资租赁、证券等金融机构工作经验，具有金融机构同职级岗位，或下一职级岗位2年以上任职经历；
3.熟悉各类融资工具及金融产品，了解商业保理业务运作和相关金融市场情况；
4.熟悉各类金融机构融资操作、审批流程。</t>
  </si>
  <si>
    <t>金融财务部资金岗</t>
  </si>
  <si>
    <t>1.具有大学本科及以上相关专业学历；
2.具有5年以上银行、保理、融资租赁、证券等金融机构工作经验；
3.熟悉各类融资工具及金融产品；
4.具备一定的分析、表达能力及组织协调能力。</t>
  </si>
  <si>
    <t>党群综合部业务岗</t>
  </si>
  <si>
    <t>中文、哲学、行政管理及其它相关专业</t>
  </si>
  <si>
    <t>1.具有大学本科及以上相关专业学历，“双一流”大学教育背景优先；
2.中共党员，具有4年及以上党建工作、行政管理或与公司业务相关专业工作经验；
3.具有丰富的央企党委、团委、工会工作等实战经验；
4.熟悉党的基本路线、方针、政策，熟悉党建业务知识，能够用党的创新理论分析认识问题；
5.能够完成党委及青年工作的组织与管理。</t>
  </si>
  <si>
    <t>风险管理部IT岗</t>
  </si>
  <si>
    <t>计算机、信息技术相关专业</t>
  </si>
  <si>
    <t>1.具有大学本科及以上相关专业学历；
2.具有5年以上IT项目管理经验，具有较好的产品交互能力，熟悉供应链产品整体实现过程，有BAT工作背景优先 ；
3.熟悉供应链系统平台架构，具有较强的系统维护和开发能力；
4.具备清晰的逻辑思维能力、较强的语言表达能力和文字能力；
5.诚实守信、敬业爱岗，有强烈的事业心和高度的责任感。</t>
  </si>
  <si>
    <t>风险管理部合规岗</t>
  </si>
  <si>
    <t>1.具有大学本科及以上相关专业学历，通过司法考试者优先；
2.具有5年以上金融机构法律相关工作任职经验，有国企、央企工作背景优先；
3.具备较强的法律素养、清晰的逻辑思维能力、较强的语言表达能力和文字能力；
4.诚实守信、敬业爱岗，有强烈的事业心和高度的责任感。</t>
  </si>
  <si>
    <t>中化学南方建设投资有限公司湖南分公司</t>
  </si>
  <si>
    <t>金融财务部部长</t>
  </si>
  <si>
    <t>会计、财务管理等相关专业</t>
  </si>
  <si>
    <t>1.具有大学本科及以上学历；
2.具有中级及以上专业技术职称；
3.具有8年以上相关工作经历，一般不超过40周岁；
4.掌握会计、金融投资相关专业理论知识，掌握最新《企业会计准则》等相关制度及政策，具备较强的组织管理、沟通协调能力；
5.具有法律职业资格证书（A类）、会计相关专业执业资格证书者优先；
6.具有中央企业相关任职经历者优先。</t>
  </si>
  <si>
    <t>金融财务部管理岗</t>
  </si>
  <si>
    <t>1.具有大学本科及以上学历；
2.具有初级及以上专业技术职称；
3.具有4年以上相关工作经历，一般不超过35周岁；
4.掌握会计、金融投资相关专业理论知识，掌握最新《企业会计准则》等相关制度及政策，具备较强的组织管理、沟通协调能力；
5.具有法律职业资格证书（A类）、会计相关专业执业资格证书者优先；
6.具有中央企业相关任职经历者优先。</t>
  </si>
  <si>
    <t>投资开发部副部长</t>
  </si>
  <si>
    <t>投资、金融、经济、数学、化学等相关专业</t>
  </si>
  <si>
    <t>1.具有大学本科及以上学历；
2.具有中级及以上专业技术职称；
3.具有6年以上相关工作经历，一般不超过40周岁；
4.掌握基础设施、产业园区、PPP项目相关专业理论知识，掌握基础设施投融资等相关制度及政策，具备较强的组织管理、沟通协调能力；
5.具有营销相关专业执业资格证书者优先；
6.具有中央企业相关任职经历者优先；具有央企基建投资类企业相关行业、相关区域具有良好公共关系资源者优先。</t>
  </si>
  <si>
    <t>投资开发部投融资管理岗</t>
  </si>
  <si>
    <t>1.具有大学本科及以上学历；
2.具有初级及以上专业技术职称；
3.具有4年以上大型企业相关工作经历，一般不超过40周岁；
4.熟悉基础设施、产业园区、PPP项目相关专业理论知识，熟悉基础设施投融资等相关制度及政策；
5.具有中央企业相关任职经历者优先。</t>
  </si>
  <si>
    <t>建设（实业）管理部工程经济岗</t>
  </si>
  <si>
    <t>工程管理、造价、合约等相关专业</t>
  </si>
  <si>
    <t>1.具有大学本科及以上学历；
2.具有初级及以上专业技术职称；
3.具有4年以上大型企业相关工作经历，一般不超过35周岁；
4.熟悉合同造价、物资设备管理相关专业理论知识，熟悉合同、造价、计量计价、物资设备管理等相关制度及政策；
5.具有注册一级建造师、注册造价工程师等相关专业执业资格证书者优先；
6.具有中央企业相关任职经历者优先。</t>
  </si>
  <si>
    <t>党群综合部管理岗（人力、党群方向）</t>
  </si>
  <si>
    <t>中文、金融、教育、政治学等相关专业</t>
  </si>
  <si>
    <t>1.具有大学本科及以上学历；
2.中共党员，具有初级及以上专业技术职称；
3.具有4年以上大型企业相关工作经历；
4.具备一定写作能力，具备较强的组织管理、沟通协调能力；
5.具有中央企业相关任职经历者优先。</t>
  </si>
  <si>
    <t>所属企业项目经理部</t>
  </si>
  <si>
    <t>项目经理</t>
  </si>
  <si>
    <t>土木工程、建筑工程、化工、材料、测绘工程、工程管理、安全科学与工程类等专业</t>
  </si>
  <si>
    <t>1.具有大学本科及以上学历；
2.具有中级及以上专业技术职称；
3.具有8年以上中央企业、大型国有企业项目管理工作经验，3年及以上房建、市政工程技术管理、施工管理、工经管理、安质管理等项目副经理岗位工作经验，一般不超过45周岁；
4.掌握基建项目政策法规及业务特点，熟悉基建项目经营模式、工程施工及技术管理体系；
5.在中央企业的大型工程项目任职经历或有注册一级建造师证书者优先。</t>
  </si>
  <si>
    <t>项目副经理（房建、市政、化工方向）</t>
  </si>
  <si>
    <t>1.具有大学本科及以上学历；
2.具有中级及以上专业技术职称；
3.具有6年以上大型建筑企业工作经历，3年及以上房建、市政工程技术管理、施工管理、工经管理、安质管理等项目副经理岗位工作经验，一般不超过40周岁；
4.掌握基建项目政策法规及业务特点，熟悉基建项目经营模式、工程施工及管理体系；
5.在中央企业的大型工程项目任职经历或有注册一级建造师证书者优先。</t>
  </si>
  <si>
    <t>总工程师（房建、市政、化工方向）</t>
  </si>
  <si>
    <t>1.具有大学本科及以上学历；
2.具有中级及以上专业技术职称；
3.具有6年以上大型建筑企业工作经历，3年及以上房建、市政工程技术管理工作经验，独立负责过2个项目的技术管理工作，一般不超过40周岁；
4.掌握基建项目政策法规及业务特点，熟悉基建项目的施工标准及施工方法及施工技术管理体系；
5.在中央企业的大型工程项目任职经历或有注册一级建造师证书者优先。</t>
  </si>
  <si>
    <t>安全总监（房建、市政、化工方向）</t>
  </si>
  <si>
    <t>1.具有大学本科及以上学历；
2.具有中级及以上专业技术职称；
3.具有6年以上大型建筑企业工作经历，3年及以上房建、市政工程技术管理、施工管理、工经管理、安质管理等项目安全总监岗位工作经验，一般不超过40周岁；
4.掌握基建项目安全法规及业务特点，熟悉基建项目经营模式、工程施工流程及管理体系；
5.在中央企业的大型工程项目任职经历或有注册安全工程师证书者优先。</t>
  </si>
  <si>
    <t>工程管理部（部长/副部长/专员，房建、市政、化工方向）</t>
  </si>
  <si>
    <t>土木类、水利类、化工类等工程技术相关专业</t>
  </si>
  <si>
    <t>1.具有大学本科及以上学历；
2.具有初级及以上专业技术职称；
3.具有4年以上大型建筑企业相关工作经验，在中央企业、大型国有企业的大型工程项目2年以上工程管理部任职经历，一般不超过40周岁；
4.熟悉建设单位对工程项目全过程管控；熟悉房建、市政基础设施等业务类型；
5.具有项目经理部任职经历或注册一级建造师证书优先。</t>
  </si>
  <si>
    <t>工程经济部（部长/副部长/专员，房建、市政、化工方向）</t>
  </si>
  <si>
    <t>安全质量环保部（部长/副部长/专员，房建、市政、化工方向）</t>
  </si>
  <si>
    <t>1.具有大学本科及以上学历;；
2.具有初级及以上专业技术职称；
3.具有4年以上大型建筑企业工作经历，2年及以上房建、市政工程技术、安全管理、质量管理工作经验，独立负责过2个项目的安全、质量管理工作，一般不超过40周岁；
4.掌握基建项目政策法规及业务特点，熟悉基建项目安全质量环保监督管理体系；
5.具有注册一级建造师、注册安全工程师、注册咨询工程师等资格证书优先。</t>
  </si>
  <si>
    <t>物资设备部（部长/副部长/专员，房建、市政、化工方向）</t>
  </si>
  <si>
    <t>物资机械类相关专业</t>
  </si>
  <si>
    <t>1.具有大学本科及以上学历；
2.具有初级以上专业技术职称；
3.具有4年以上大型建筑企业相关工作经验，有央企国企或大型工程项目2年以上物资管理任职经历，一般不超过40周岁；
4.掌握相关政策法规及业务特点，熟悉物资设备管理体系及业务工作；
5.具有持有注册建造师、注册安全工程师等证书者优先。</t>
  </si>
  <si>
    <t>财务部（部长/副部长/专员）</t>
  </si>
  <si>
    <t>财务、税务、审计等相关专业</t>
  </si>
  <si>
    <t>1.具有大学本科及以上学历；
2.具有初级及以上专业技术职称；
3.具有4年以上大型建筑企业总承包、项目公司相关工作经验，独立负责过2个及以上项目的财务管理，一般不超过40周岁；
4.熟悉财务、会计、税务、预算等相关业务；
5.具有项目经理部任职经历或注册会计师证书优先。</t>
  </si>
  <si>
    <t>党群综合部（部长/副部长/专员）</t>
  </si>
  <si>
    <t>1.具有大学本科及以上学历；
2.中共党员，具有初级及以上专业技术职称；
3.具有4年以上大型企业党建、组织人事、综合行政相关工作经历，一般不超过40周岁；
4.熟悉企业党建、纪检、人力资源、综合事务管理等相关制度及政策，具有扎实的文字功底。</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</si>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</sst>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2"/>
      <name val="宋体"/>
      <charset val="134"/>
    </font>
    <font>
      <sz val="10.5"/>
      <name val="宋体"/>
      <charset val="134"/>
    </font>
    <font>
      <b/>
      <sz val="18"/>
      <name val="宋体"/>
      <charset val="134"/>
    </font>
    <font>
      <b/>
      <sz val="10.5"/>
      <name val="宋体"/>
      <charset val="134"/>
    </font>
    <font>
      <sz val="14"/>
      <color rgb="FF000000"/>
      <name val="仿宋_GB2312"/>
      <charset val="134"/>
    </font>
    <font>
      <sz val="14"/>
      <name val="仿宋_GB2312"/>
      <charset val="134"/>
    </font>
    <font>
      <sz val="10.5"/>
      <color rgb="FF000000"/>
      <name val="仿宋"/>
      <charset val="134"/>
    </font>
    <font>
      <sz val="10.5"/>
      <color theme="1"/>
      <name val="仿宋"/>
      <charset val="134"/>
    </font>
    <font>
      <sz val="10.5"/>
      <name val="仿宋"/>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9" fillId="0" borderId="0" applyFont="0" applyFill="0" applyBorder="0" applyAlignment="0" applyProtection="0">
      <alignment vertical="center"/>
    </xf>
    <xf numFmtId="0" fontId="10" fillId="3" borderId="0" applyNumberFormat="0" applyBorder="0" applyAlignment="0" applyProtection="0">
      <alignment vertical="center"/>
    </xf>
    <xf numFmtId="0" fontId="11" fillId="4" borderId="5"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0" fillId="5" borderId="0" applyNumberFormat="0" applyBorder="0" applyAlignment="0" applyProtection="0">
      <alignment vertical="center"/>
    </xf>
    <xf numFmtId="0" fontId="12" fillId="6" borderId="0" applyNumberFormat="0" applyBorder="0" applyAlignment="0" applyProtection="0">
      <alignment vertical="center"/>
    </xf>
    <xf numFmtId="43" fontId="9" fillId="0" borderId="0" applyFont="0" applyFill="0" applyBorder="0" applyAlignment="0" applyProtection="0">
      <alignment vertical="center"/>
    </xf>
    <xf numFmtId="0" fontId="13" fillId="7" borderId="0" applyNumberFormat="0" applyBorder="0" applyAlignment="0" applyProtection="0">
      <alignment vertical="center"/>
    </xf>
    <xf numFmtId="0" fontId="14" fillId="0" borderId="0" applyNumberFormat="0" applyFill="0" applyBorder="0" applyAlignment="0" applyProtection="0">
      <alignment vertical="center"/>
    </xf>
    <xf numFmtId="9" fontId="9" fillId="0" borderId="0" applyFont="0" applyFill="0" applyBorder="0" applyAlignment="0" applyProtection="0">
      <alignment vertical="center"/>
    </xf>
    <xf numFmtId="0" fontId="15" fillId="0" borderId="0" applyNumberFormat="0" applyFill="0" applyBorder="0" applyAlignment="0" applyProtection="0">
      <alignment vertical="center"/>
    </xf>
    <xf numFmtId="0" fontId="9" fillId="8" borderId="6" applyNumberFormat="0" applyFont="0" applyAlignment="0" applyProtection="0">
      <alignment vertical="center"/>
    </xf>
    <xf numFmtId="0" fontId="13" fillId="9"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7" applyNumberFormat="0" applyFill="0" applyAlignment="0" applyProtection="0">
      <alignment vertical="center"/>
    </xf>
    <xf numFmtId="0" fontId="21" fillId="0" borderId="7" applyNumberFormat="0" applyFill="0" applyAlignment="0" applyProtection="0">
      <alignment vertical="center"/>
    </xf>
    <xf numFmtId="0" fontId="13" fillId="10" borderId="0" applyNumberFormat="0" applyBorder="0" applyAlignment="0" applyProtection="0">
      <alignment vertical="center"/>
    </xf>
    <xf numFmtId="0" fontId="16" fillId="0" borderId="8" applyNumberFormat="0" applyFill="0" applyAlignment="0" applyProtection="0">
      <alignment vertical="center"/>
    </xf>
    <xf numFmtId="0" fontId="13" fillId="11" borderId="0" applyNumberFormat="0" applyBorder="0" applyAlignment="0" applyProtection="0">
      <alignment vertical="center"/>
    </xf>
    <xf numFmtId="0" fontId="22" fillId="12" borderId="9" applyNumberFormat="0" applyAlignment="0" applyProtection="0">
      <alignment vertical="center"/>
    </xf>
    <xf numFmtId="0" fontId="23" fillId="12" borderId="5" applyNumberFormat="0" applyAlignment="0" applyProtection="0">
      <alignment vertical="center"/>
    </xf>
    <xf numFmtId="0" fontId="24" fillId="13" borderId="10" applyNumberFormat="0" applyAlignment="0" applyProtection="0">
      <alignment vertical="center"/>
    </xf>
    <xf numFmtId="0" fontId="10" fillId="14" borderId="0" applyNumberFormat="0" applyBorder="0" applyAlignment="0" applyProtection="0">
      <alignment vertical="center"/>
    </xf>
    <xf numFmtId="0" fontId="13" fillId="15" borderId="0" applyNumberFormat="0" applyBorder="0" applyAlignment="0" applyProtection="0">
      <alignment vertical="center"/>
    </xf>
    <xf numFmtId="0" fontId="25" fillId="0" borderId="11" applyNumberFormat="0" applyFill="0" applyAlignment="0" applyProtection="0">
      <alignment vertical="center"/>
    </xf>
    <xf numFmtId="0" fontId="26" fillId="0" borderId="12" applyNumberFormat="0" applyFill="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10" fillId="18" borderId="0" applyNumberFormat="0" applyBorder="0" applyAlignment="0" applyProtection="0">
      <alignment vertical="center"/>
    </xf>
    <xf numFmtId="0" fontId="13"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3" fillId="28" borderId="0" applyNumberFormat="0" applyBorder="0" applyAlignment="0" applyProtection="0">
      <alignment vertical="center"/>
    </xf>
    <xf numFmtId="0" fontId="10" fillId="29" borderId="0" applyNumberFormat="0" applyBorder="0" applyAlignment="0" applyProtection="0">
      <alignment vertical="center"/>
    </xf>
    <xf numFmtId="0" fontId="13" fillId="30" borderId="0" applyNumberFormat="0" applyBorder="0" applyAlignment="0" applyProtection="0">
      <alignment vertical="center"/>
    </xf>
    <xf numFmtId="0" fontId="13" fillId="31" borderId="0" applyNumberFormat="0" applyBorder="0" applyAlignment="0" applyProtection="0">
      <alignment vertical="center"/>
    </xf>
    <xf numFmtId="0" fontId="10" fillId="32" borderId="0" applyNumberFormat="0" applyBorder="0" applyAlignment="0" applyProtection="0">
      <alignment vertical="center"/>
    </xf>
    <xf numFmtId="0" fontId="13" fillId="33" borderId="0" applyNumberFormat="0" applyBorder="0" applyAlignment="0" applyProtection="0">
      <alignment vertical="center"/>
    </xf>
    <xf numFmtId="0" fontId="0" fillId="0" borderId="0"/>
  </cellStyleXfs>
  <cellXfs count="25">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xf>
    <xf numFmtId="0" fontId="1" fillId="2" borderId="0" xfId="0" applyFont="1" applyFill="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2" borderId="0" xfId="0" applyFont="1" applyFill="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2"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7" fillId="2" borderId="1" xfId="0" applyFont="1" applyFill="1" applyBorder="1" applyAlignment="1">
      <alignment vertical="center" wrapText="1"/>
    </xf>
    <xf numFmtId="0" fontId="6" fillId="0" borderId="1" xfId="0" applyFont="1" applyBorder="1" applyAlignment="1">
      <alignment horizontal="left" vertical="center" wrapText="1"/>
    </xf>
    <xf numFmtId="0" fontId="8"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1" fillId="0" borderId="1" xfId="0" applyFont="1" applyBorder="1" applyAlignment="1">
      <alignment horizontal="center" vertical="center"/>
    </xf>
    <xf numFmtId="0" fontId="1" fillId="2" borderId="1" xfId="0" applyFont="1" applyFill="1" applyBorder="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54"/>
  <sheetViews>
    <sheetView tabSelected="1" zoomScale="110" zoomScaleNormal="110" topLeftCell="A4" workbookViewId="0">
      <selection activeCell="C4" sqref="C4"/>
    </sheetView>
  </sheetViews>
  <sheetFormatPr defaultColWidth="8.83333333333333" defaultRowHeight="14.25" outlineLevelCol="5"/>
  <cols>
    <col min="1" max="1" width="6.58333333333333" customWidth="1"/>
    <col min="2" max="2" width="13.0833333333333" style="1" customWidth="1"/>
    <col min="3" max="3" width="22.25" customWidth="1"/>
    <col min="5" max="5" width="36.75" style="2" customWidth="1"/>
    <col min="6" max="6" width="68.5833333333333" style="3" customWidth="1"/>
  </cols>
  <sheetData>
    <row r="1" ht="54" customHeight="1" spans="1:6">
      <c r="A1" s="4" t="s">
        <v>0</v>
      </c>
      <c r="B1" s="4"/>
      <c r="C1" s="4"/>
      <c r="D1" s="4"/>
      <c r="E1" s="5"/>
      <c r="F1" s="6"/>
    </row>
    <row r="2" ht="40" customHeight="1" spans="1:6">
      <c r="A2" s="7" t="s">
        <v>1</v>
      </c>
      <c r="B2" s="7" t="s">
        <v>2</v>
      </c>
      <c r="C2" s="7" t="s">
        <v>3</v>
      </c>
      <c r="D2" s="7" t="s">
        <v>4</v>
      </c>
      <c r="E2" s="8" t="s">
        <v>5</v>
      </c>
      <c r="F2" s="9" t="s">
        <v>6</v>
      </c>
    </row>
    <row r="3" ht="125" customHeight="1" spans="1:6">
      <c r="A3" s="10">
        <v>1</v>
      </c>
      <c r="B3" s="10" t="s">
        <v>7</v>
      </c>
      <c r="C3" s="11" t="s">
        <v>8</v>
      </c>
      <c r="D3" s="12">
        <v>1</v>
      </c>
      <c r="E3" s="10" t="s">
        <v>9</v>
      </c>
      <c r="F3" s="13" t="s">
        <v>10</v>
      </c>
    </row>
    <row r="4" ht="195" customHeight="1" spans="1:6">
      <c r="A4" s="14">
        <v>2</v>
      </c>
      <c r="B4" s="14" t="s">
        <v>11</v>
      </c>
      <c r="C4" s="11" t="s">
        <v>12</v>
      </c>
      <c r="D4" s="12">
        <v>2</v>
      </c>
      <c r="E4" s="10" t="s">
        <v>13</v>
      </c>
      <c r="F4" s="13" t="s">
        <v>14</v>
      </c>
    </row>
    <row r="5" ht="165" customHeight="1" spans="1:6">
      <c r="A5" s="15"/>
      <c r="B5" s="15"/>
      <c r="C5" s="11" t="s">
        <v>15</v>
      </c>
      <c r="D5" s="12">
        <v>1</v>
      </c>
      <c r="E5" s="10" t="s">
        <v>16</v>
      </c>
      <c r="F5" s="13" t="s">
        <v>17</v>
      </c>
    </row>
    <row r="6" ht="141" customHeight="1" spans="1:6">
      <c r="A6" s="10">
        <v>3</v>
      </c>
      <c r="B6" s="10" t="s">
        <v>18</v>
      </c>
      <c r="C6" s="11" t="s">
        <v>19</v>
      </c>
      <c r="D6" s="12">
        <v>1</v>
      </c>
      <c r="E6" s="10" t="s">
        <v>20</v>
      </c>
      <c r="F6" s="13" t="s">
        <v>21</v>
      </c>
    </row>
    <row r="7" ht="125" customHeight="1" spans="1:6">
      <c r="A7" s="10">
        <v>4</v>
      </c>
      <c r="B7" s="10" t="s">
        <v>22</v>
      </c>
      <c r="C7" s="11" t="s">
        <v>23</v>
      </c>
      <c r="D7" s="12">
        <v>1</v>
      </c>
      <c r="E7" s="10" t="s">
        <v>24</v>
      </c>
      <c r="F7" s="13" t="s">
        <v>25</v>
      </c>
    </row>
    <row r="8" ht="125" customHeight="1" spans="1:6">
      <c r="A8" s="10">
        <v>5</v>
      </c>
      <c r="B8" s="10" t="s">
        <v>26</v>
      </c>
      <c r="C8" s="11" t="s">
        <v>27</v>
      </c>
      <c r="D8" s="12">
        <v>1</v>
      </c>
      <c r="E8" s="10" t="s">
        <v>28</v>
      </c>
      <c r="F8" s="13" t="s">
        <v>29</v>
      </c>
    </row>
    <row r="9" ht="125" customHeight="1" spans="1:6">
      <c r="A9" s="10">
        <v>6</v>
      </c>
      <c r="B9" s="10" t="s">
        <v>30</v>
      </c>
      <c r="C9" s="11" t="s">
        <v>31</v>
      </c>
      <c r="D9" s="12">
        <v>1</v>
      </c>
      <c r="E9" s="10" t="s">
        <v>32</v>
      </c>
      <c r="F9" s="13" t="s">
        <v>33</v>
      </c>
    </row>
    <row r="10" ht="125" customHeight="1" spans="1:6">
      <c r="A10" s="10">
        <v>7</v>
      </c>
      <c r="B10" s="10" t="s">
        <v>34</v>
      </c>
      <c r="C10" s="11" t="s">
        <v>35</v>
      </c>
      <c r="D10" s="12">
        <v>1</v>
      </c>
      <c r="E10" s="10" t="s">
        <v>36</v>
      </c>
      <c r="F10" s="13" t="s">
        <v>37</v>
      </c>
    </row>
    <row r="11" ht="125" customHeight="1" spans="1:6">
      <c r="A11" s="10">
        <v>8</v>
      </c>
      <c r="B11" s="10" t="s">
        <v>38</v>
      </c>
      <c r="C11" s="11" t="s">
        <v>39</v>
      </c>
      <c r="D11" s="12">
        <v>1</v>
      </c>
      <c r="E11" s="10" t="s">
        <v>40</v>
      </c>
      <c r="F11" s="13" t="s">
        <v>41</v>
      </c>
    </row>
    <row r="12" ht="104" customHeight="1" spans="1:6">
      <c r="A12" s="10">
        <v>9</v>
      </c>
      <c r="B12" s="10" t="s">
        <v>42</v>
      </c>
      <c r="C12" s="11" t="s">
        <v>43</v>
      </c>
      <c r="D12" s="12">
        <v>1</v>
      </c>
      <c r="E12" s="10" t="s">
        <v>44</v>
      </c>
      <c r="F12" s="13" t="s">
        <v>45</v>
      </c>
    </row>
    <row r="13" ht="125" customHeight="1" spans="1:6">
      <c r="A13" s="14">
        <v>10</v>
      </c>
      <c r="B13" s="14" t="s">
        <v>46</v>
      </c>
      <c r="C13" s="11" t="s">
        <v>47</v>
      </c>
      <c r="D13" s="12">
        <v>1</v>
      </c>
      <c r="E13" s="10" t="s">
        <v>48</v>
      </c>
      <c r="F13" s="13" t="s">
        <v>49</v>
      </c>
    </row>
    <row r="14" ht="125" customHeight="1" spans="1:6">
      <c r="A14" s="15"/>
      <c r="B14" s="15"/>
      <c r="C14" s="11" t="s">
        <v>50</v>
      </c>
      <c r="D14" s="12">
        <v>1</v>
      </c>
      <c r="E14" s="10" t="s">
        <v>51</v>
      </c>
      <c r="F14" s="13" t="s">
        <v>52</v>
      </c>
    </row>
    <row r="15" ht="125" customHeight="1" spans="1:6">
      <c r="A15" s="15"/>
      <c r="B15" s="15"/>
      <c r="C15" s="11" t="s">
        <v>53</v>
      </c>
      <c r="D15" s="12">
        <v>1</v>
      </c>
      <c r="E15" s="10" t="s">
        <v>36</v>
      </c>
      <c r="F15" s="13" t="s">
        <v>54</v>
      </c>
    </row>
    <row r="16" ht="125" customHeight="1" spans="1:6">
      <c r="A16" s="15"/>
      <c r="B16" s="15"/>
      <c r="C16" s="11" t="s">
        <v>55</v>
      </c>
      <c r="D16" s="12">
        <v>1</v>
      </c>
      <c r="E16" s="10" t="s">
        <v>56</v>
      </c>
      <c r="F16" s="13" t="s">
        <v>57</v>
      </c>
    </row>
    <row r="17" ht="125" customHeight="1" spans="1:6">
      <c r="A17" s="16"/>
      <c r="B17" s="16"/>
      <c r="C17" s="11" t="s">
        <v>58</v>
      </c>
      <c r="D17" s="12">
        <v>1</v>
      </c>
      <c r="E17" s="10" t="s">
        <v>59</v>
      </c>
      <c r="F17" s="13" t="s">
        <v>60</v>
      </c>
    </row>
    <row r="18" ht="125" customHeight="1" spans="1:6">
      <c r="A18" s="14">
        <v>11</v>
      </c>
      <c r="B18" s="14" t="s">
        <v>61</v>
      </c>
      <c r="C18" s="11" t="s">
        <v>62</v>
      </c>
      <c r="D18" s="12">
        <v>1</v>
      </c>
      <c r="E18" s="10" t="s">
        <v>63</v>
      </c>
      <c r="F18" s="13" t="s">
        <v>64</v>
      </c>
    </row>
    <row r="19" ht="125" customHeight="1" spans="1:6">
      <c r="A19" s="15"/>
      <c r="B19" s="15"/>
      <c r="C19" s="11" t="s">
        <v>65</v>
      </c>
      <c r="D19" s="12">
        <v>1</v>
      </c>
      <c r="E19" s="10" t="s">
        <v>66</v>
      </c>
      <c r="F19" s="13" t="s">
        <v>67</v>
      </c>
    </row>
    <row r="20" ht="125" customHeight="1" spans="1:6">
      <c r="A20" s="15"/>
      <c r="B20" s="15"/>
      <c r="C20" s="11" t="s">
        <v>68</v>
      </c>
      <c r="D20" s="12">
        <v>2</v>
      </c>
      <c r="E20" s="10" t="s">
        <v>69</v>
      </c>
      <c r="F20" s="13" t="s">
        <v>70</v>
      </c>
    </row>
    <row r="21" ht="125" customHeight="1" spans="1:6">
      <c r="A21" s="16"/>
      <c r="B21" s="16"/>
      <c r="C21" s="11" t="s">
        <v>71</v>
      </c>
      <c r="D21" s="12">
        <v>3</v>
      </c>
      <c r="E21" s="10" t="s">
        <v>72</v>
      </c>
      <c r="F21" s="13" t="s">
        <v>73</v>
      </c>
    </row>
    <row r="22" ht="125" customHeight="1" spans="1:6">
      <c r="A22" s="14">
        <v>12</v>
      </c>
      <c r="B22" s="14" t="s">
        <v>74</v>
      </c>
      <c r="C22" s="11" t="s">
        <v>65</v>
      </c>
      <c r="D22" s="12">
        <v>1</v>
      </c>
      <c r="E22" s="10" t="s">
        <v>75</v>
      </c>
      <c r="F22" s="13" t="s">
        <v>76</v>
      </c>
    </row>
    <row r="23" ht="125" customHeight="1" spans="1:6">
      <c r="A23" s="15"/>
      <c r="B23" s="15"/>
      <c r="C23" s="11" t="s">
        <v>77</v>
      </c>
      <c r="D23" s="12">
        <v>1</v>
      </c>
      <c r="E23" s="10" t="s">
        <v>78</v>
      </c>
      <c r="F23" s="13" t="s">
        <v>79</v>
      </c>
    </row>
    <row r="24" ht="125" customHeight="1" spans="1:6">
      <c r="A24" s="15"/>
      <c r="B24" s="15"/>
      <c r="C24" s="11" t="s">
        <v>80</v>
      </c>
      <c r="D24" s="12">
        <v>1</v>
      </c>
      <c r="E24" s="10" t="s">
        <v>81</v>
      </c>
      <c r="F24" s="13" t="s">
        <v>82</v>
      </c>
    </row>
    <row r="25" ht="125" customHeight="1" spans="1:6">
      <c r="A25" s="15"/>
      <c r="B25" s="15"/>
      <c r="C25" s="11" t="s">
        <v>83</v>
      </c>
      <c r="D25" s="12">
        <v>3</v>
      </c>
      <c r="E25" s="10" t="s">
        <v>84</v>
      </c>
      <c r="F25" s="13" t="s">
        <v>85</v>
      </c>
    </row>
    <row r="26" ht="125" customHeight="1" spans="1:6">
      <c r="A26" s="16"/>
      <c r="B26" s="16"/>
      <c r="C26" s="11" t="s">
        <v>86</v>
      </c>
      <c r="D26" s="12">
        <v>1</v>
      </c>
      <c r="E26" s="10" t="s">
        <v>87</v>
      </c>
      <c r="F26" s="13" t="s">
        <v>88</v>
      </c>
    </row>
    <row r="27" ht="125" customHeight="1" spans="1:6">
      <c r="A27" s="14">
        <v>13</v>
      </c>
      <c r="B27" s="14" t="s">
        <v>89</v>
      </c>
      <c r="C27" s="11" t="s">
        <v>90</v>
      </c>
      <c r="D27" s="12">
        <v>1</v>
      </c>
      <c r="E27" s="10" t="s">
        <v>91</v>
      </c>
      <c r="F27" s="13" t="s">
        <v>92</v>
      </c>
    </row>
    <row r="28" ht="125" customHeight="1" spans="1:6">
      <c r="A28" s="15"/>
      <c r="B28" s="15"/>
      <c r="C28" s="11" t="s">
        <v>93</v>
      </c>
      <c r="D28" s="12">
        <v>1</v>
      </c>
      <c r="E28" s="10" t="s">
        <v>94</v>
      </c>
      <c r="F28" s="13" t="s">
        <v>95</v>
      </c>
    </row>
    <row r="29" ht="125" customHeight="1" spans="1:6">
      <c r="A29" s="16"/>
      <c r="B29" s="16"/>
      <c r="C29" s="11" t="s">
        <v>96</v>
      </c>
      <c r="D29" s="12">
        <v>2</v>
      </c>
      <c r="E29" s="10" t="s">
        <v>97</v>
      </c>
      <c r="F29" s="13" t="s">
        <v>98</v>
      </c>
    </row>
    <row r="30" ht="125" customHeight="1" spans="1:6">
      <c r="A30" s="14">
        <v>14</v>
      </c>
      <c r="B30" s="14" t="s">
        <v>99</v>
      </c>
      <c r="C30" s="11" t="s">
        <v>100</v>
      </c>
      <c r="D30" s="12">
        <v>1</v>
      </c>
      <c r="E30" s="10" t="s">
        <v>101</v>
      </c>
      <c r="F30" s="13" t="s">
        <v>102</v>
      </c>
    </row>
    <row r="31" ht="125" customHeight="1" spans="1:6">
      <c r="A31" s="15"/>
      <c r="B31" s="15"/>
      <c r="C31" s="11" t="s">
        <v>103</v>
      </c>
      <c r="D31" s="12">
        <v>1</v>
      </c>
      <c r="E31" s="10" t="s">
        <v>101</v>
      </c>
      <c r="F31" s="13" t="s">
        <v>104</v>
      </c>
    </row>
    <row r="32" ht="125" customHeight="1" spans="1:6">
      <c r="A32" s="15"/>
      <c r="B32" s="15"/>
      <c r="C32" s="11" t="s">
        <v>105</v>
      </c>
      <c r="D32" s="12">
        <v>1</v>
      </c>
      <c r="E32" s="10" t="s">
        <v>101</v>
      </c>
      <c r="F32" s="13" t="s">
        <v>106</v>
      </c>
    </row>
    <row r="33" ht="125" customHeight="1" spans="1:6">
      <c r="A33" s="15"/>
      <c r="B33" s="15"/>
      <c r="C33" s="11" t="s">
        <v>107</v>
      </c>
      <c r="D33" s="12">
        <v>1</v>
      </c>
      <c r="E33" s="10" t="s">
        <v>101</v>
      </c>
      <c r="F33" s="13" t="s">
        <v>108</v>
      </c>
    </row>
    <row r="34" ht="125" customHeight="1" spans="1:6">
      <c r="A34" s="15"/>
      <c r="B34" s="15"/>
      <c r="C34" s="11" t="s">
        <v>109</v>
      </c>
      <c r="D34" s="12">
        <v>1</v>
      </c>
      <c r="E34" s="10" t="s">
        <v>101</v>
      </c>
      <c r="F34" s="13" t="s">
        <v>110</v>
      </c>
    </row>
    <row r="35" ht="125" customHeight="1" spans="1:6">
      <c r="A35" s="15"/>
      <c r="B35" s="15"/>
      <c r="C35" s="11" t="s">
        <v>111</v>
      </c>
      <c r="D35" s="12">
        <v>1</v>
      </c>
      <c r="E35" s="10" t="s">
        <v>112</v>
      </c>
      <c r="F35" s="13" t="s">
        <v>113</v>
      </c>
    </row>
    <row r="36" ht="125" customHeight="1" spans="1:6">
      <c r="A36" s="15"/>
      <c r="B36" s="15"/>
      <c r="C36" s="11" t="s">
        <v>114</v>
      </c>
      <c r="D36" s="12">
        <v>1</v>
      </c>
      <c r="E36" s="10" t="s">
        <v>115</v>
      </c>
      <c r="F36" s="13" t="s">
        <v>116</v>
      </c>
    </row>
    <row r="37" ht="125" customHeight="1" spans="1:6">
      <c r="A37" s="16"/>
      <c r="B37" s="16"/>
      <c r="C37" s="11" t="s">
        <v>117</v>
      </c>
      <c r="D37" s="12">
        <v>1</v>
      </c>
      <c r="E37" s="10" t="s">
        <v>63</v>
      </c>
      <c r="F37" s="13" t="s">
        <v>118</v>
      </c>
    </row>
    <row r="38" ht="125" customHeight="1" spans="1:6">
      <c r="A38" s="14">
        <v>15</v>
      </c>
      <c r="B38" s="14" t="s">
        <v>119</v>
      </c>
      <c r="C38" s="11" t="s">
        <v>120</v>
      </c>
      <c r="D38" s="12">
        <v>1</v>
      </c>
      <c r="E38" s="10" t="s">
        <v>121</v>
      </c>
      <c r="F38" s="13" t="s">
        <v>122</v>
      </c>
    </row>
    <row r="39" ht="125" customHeight="1" spans="1:6">
      <c r="A39" s="15"/>
      <c r="B39" s="15"/>
      <c r="C39" s="11" t="s">
        <v>123</v>
      </c>
      <c r="D39" s="12">
        <v>1</v>
      </c>
      <c r="E39" s="10" t="s">
        <v>121</v>
      </c>
      <c r="F39" s="13" t="s">
        <v>124</v>
      </c>
    </row>
    <row r="40" ht="125" customHeight="1" spans="1:6">
      <c r="A40" s="15"/>
      <c r="B40" s="15"/>
      <c r="C40" s="11" t="s">
        <v>125</v>
      </c>
      <c r="D40" s="12">
        <v>1</v>
      </c>
      <c r="E40" s="10" t="s">
        <v>126</v>
      </c>
      <c r="F40" s="13" t="s">
        <v>127</v>
      </c>
    </row>
    <row r="41" ht="125" customHeight="1" spans="1:6">
      <c r="A41" s="15"/>
      <c r="B41" s="15"/>
      <c r="C41" s="11" t="s">
        <v>128</v>
      </c>
      <c r="D41" s="12">
        <v>3</v>
      </c>
      <c r="E41" s="10" t="s">
        <v>126</v>
      </c>
      <c r="F41" s="13" t="s">
        <v>129</v>
      </c>
    </row>
    <row r="42" ht="125" customHeight="1" spans="1:6">
      <c r="A42" s="15"/>
      <c r="B42" s="15"/>
      <c r="C42" s="11" t="s">
        <v>130</v>
      </c>
      <c r="D42" s="12">
        <v>1</v>
      </c>
      <c r="E42" s="10" t="s">
        <v>131</v>
      </c>
      <c r="F42" s="13" t="s">
        <v>132</v>
      </c>
    </row>
    <row r="43" ht="125" customHeight="1" spans="1:6">
      <c r="A43" s="16"/>
      <c r="B43" s="16"/>
      <c r="C43" s="11" t="s">
        <v>133</v>
      </c>
      <c r="D43" s="12">
        <v>2</v>
      </c>
      <c r="E43" s="10" t="s">
        <v>134</v>
      </c>
      <c r="F43" s="13" t="s">
        <v>135</v>
      </c>
    </row>
    <row r="44" ht="125" customHeight="1" spans="1:6">
      <c r="A44" s="14">
        <v>16</v>
      </c>
      <c r="B44" s="14" t="s">
        <v>136</v>
      </c>
      <c r="C44" s="17" t="s">
        <v>137</v>
      </c>
      <c r="D44" s="12">
        <v>2</v>
      </c>
      <c r="E44" s="18" t="s">
        <v>138</v>
      </c>
      <c r="F44" s="19" t="s">
        <v>139</v>
      </c>
    </row>
    <row r="45" ht="125" customHeight="1" spans="1:6">
      <c r="A45" s="15"/>
      <c r="B45" s="15"/>
      <c r="C45" s="20" t="s">
        <v>140</v>
      </c>
      <c r="D45" s="12">
        <v>3</v>
      </c>
      <c r="E45" s="21" t="s">
        <v>138</v>
      </c>
      <c r="F45" s="22" t="s">
        <v>141</v>
      </c>
    </row>
    <row r="46" ht="125" customHeight="1" spans="1:6">
      <c r="A46" s="15"/>
      <c r="B46" s="15"/>
      <c r="C46" s="20" t="s">
        <v>142</v>
      </c>
      <c r="D46" s="12">
        <v>3</v>
      </c>
      <c r="E46" s="21" t="s">
        <v>138</v>
      </c>
      <c r="F46" s="19" t="s">
        <v>143</v>
      </c>
    </row>
    <row r="47" ht="125" customHeight="1" spans="1:6">
      <c r="A47" s="15"/>
      <c r="B47" s="15"/>
      <c r="C47" s="20" t="s">
        <v>144</v>
      </c>
      <c r="D47" s="12">
        <v>3</v>
      </c>
      <c r="E47" s="21" t="s">
        <v>138</v>
      </c>
      <c r="F47" s="22" t="s">
        <v>145</v>
      </c>
    </row>
    <row r="48" ht="125" customHeight="1" spans="1:6">
      <c r="A48" s="15"/>
      <c r="B48" s="15"/>
      <c r="C48" s="20" t="s">
        <v>146</v>
      </c>
      <c r="D48" s="12">
        <v>3</v>
      </c>
      <c r="E48" s="18" t="s">
        <v>147</v>
      </c>
      <c r="F48" s="22" t="s">
        <v>148</v>
      </c>
    </row>
    <row r="49" ht="125" customHeight="1" spans="1:6">
      <c r="A49" s="15"/>
      <c r="B49" s="15"/>
      <c r="C49" s="20" t="s">
        <v>149</v>
      </c>
      <c r="D49" s="12">
        <v>3</v>
      </c>
      <c r="E49" s="18" t="s">
        <v>91</v>
      </c>
      <c r="F49" s="22" t="s">
        <v>92</v>
      </c>
    </row>
    <row r="50" ht="125" customHeight="1" spans="1:6">
      <c r="A50" s="15"/>
      <c r="B50" s="15"/>
      <c r="C50" s="20" t="s">
        <v>150</v>
      </c>
      <c r="D50" s="12">
        <v>3</v>
      </c>
      <c r="E50" s="18" t="s">
        <v>138</v>
      </c>
      <c r="F50" s="19" t="s">
        <v>151</v>
      </c>
    </row>
    <row r="51" ht="125" customHeight="1" spans="1:6">
      <c r="A51" s="15"/>
      <c r="B51" s="15"/>
      <c r="C51" s="20" t="s">
        <v>152</v>
      </c>
      <c r="D51" s="12">
        <v>3</v>
      </c>
      <c r="E51" s="18" t="s">
        <v>153</v>
      </c>
      <c r="F51" s="19" t="s">
        <v>154</v>
      </c>
    </row>
    <row r="52" ht="125" customHeight="1" spans="1:6">
      <c r="A52" s="15"/>
      <c r="B52" s="15"/>
      <c r="C52" s="20" t="s">
        <v>155</v>
      </c>
      <c r="D52" s="12">
        <v>3</v>
      </c>
      <c r="E52" s="18" t="s">
        <v>156</v>
      </c>
      <c r="F52" s="19" t="s">
        <v>157</v>
      </c>
    </row>
    <row r="53" ht="125" customHeight="1" spans="1:6">
      <c r="A53" s="16"/>
      <c r="B53" s="16"/>
      <c r="C53" s="20" t="s">
        <v>158</v>
      </c>
      <c r="D53" s="12">
        <v>3</v>
      </c>
      <c r="E53" s="18" t="s">
        <v>40</v>
      </c>
      <c r="F53" s="22" t="s">
        <v>159</v>
      </c>
    </row>
    <row r="54" ht="31" customHeight="1" spans="1:6">
      <c r="A54" s="10"/>
      <c r="B54" s="10" t="s">
        <v>160</v>
      </c>
      <c r="C54" s="20"/>
      <c r="D54" s="10">
        <f>SUM(D3:D53)</f>
        <v>80</v>
      </c>
      <c r="E54" s="23"/>
      <c r="F54" s="24"/>
    </row>
  </sheetData>
  <mergeCells count="17">
    <mergeCell ref="A1:F1"/>
    <mergeCell ref="A4:A5"/>
    <mergeCell ref="A13:A17"/>
    <mergeCell ref="A18:A21"/>
    <mergeCell ref="A22:A26"/>
    <mergeCell ref="A27:A29"/>
    <mergeCell ref="A30:A37"/>
    <mergeCell ref="A38:A43"/>
    <mergeCell ref="A44:A53"/>
    <mergeCell ref="B4:B5"/>
    <mergeCell ref="B13:B17"/>
    <mergeCell ref="B18:B21"/>
    <mergeCell ref="B22:B26"/>
    <mergeCell ref="B27:B29"/>
    <mergeCell ref="B30:B37"/>
    <mergeCell ref="B38:B43"/>
    <mergeCell ref="B44:B53"/>
  </mergeCells>
  <pageMargins left="0.314583333333333" right="0.156944444444444" top="0.393055555555556" bottom="0.314583333333333" header="0.196527777777778" footer="0.196527777777778"/>
  <pageSetup paperSize="9" scale="86"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岗位任职资格条件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CLT-AL00</dc:creator>
  <cp:lastModifiedBy>dell</cp:lastModifiedBy>
  <dcterms:created xsi:type="dcterms:W3CDTF">1996-12-16T17:32:00Z</dcterms:created>
  <cp:lastPrinted>2022-12-30T00:36:00Z</cp:lastPrinted>
  <dcterms:modified xsi:type="dcterms:W3CDTF">2022-12-30T07:03:32Z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ID">
    <vt:lpwstr>11</vt:lpwstr>
  </property>
  <property fmtid="{D5CDD505-2E9C-101B-9397-08002B2CF9AE}" pid="3" name="KSOProductBuildVer">
    <vt:lpwstr>2052-11.1.0.13703</vt:lpwstr>
  </property>
  <property fmtid="{D5CDD505-2E9C-101B-9397-08002B2CF9AE}" pid="4" name="ICV">
    <vt:lpwstr>125E8F77F45D4FDE8A33C24696415D2E</vt:lpwstr>
  </property>
</Properties>
</file>