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集团招聘岗位汇总表 " sheetId="1" r:id="rId1"/>
  </sheets>
  <definedNames>
    <definedName name="_xlnm._FilterDatabase" localSheetId="0" hidden="1">'集团招聘岗位汇总表 '!$A$3:$K$23</definedName>
    <definedName name="_xlnm.Print_Titles" localSheetId="0">'集团招聘岗位汇总表 '!$3:$3</definedName>
    <definedName name="_xlnm.Print_Area" localSheetId="0">'集团招聘岗位汇总表 '!$A$2:$K$23</definedName>
  </definedNames>
  <calcPr calcId="144525"/>
</workbook>
</file>

<file path=xl/sharedStrings.xml><?xml version="1.0" encoding="utf-8"?>
<sst xmlns="http://schemas.openxmlformats.org/spreadsheetml/2006/main" count="173" uniqueCount="94">
  <si>
    <t>附件1</t>
  </si>
  <si>
    <t>赣州建控集团公开招聘43名工作人员岗位汇总表</t>
  </si>
  <si>
    <t>序号</t>
  </si>
  <si>
    <t>用人单位</t>
  </si>
  <si>
    <t>岗位</t>
  </si>
  <si>
    <t>年龄</t>
  </si>
  <si>
    <t>专业</t>
  </si>
  <si>
    <t>学历</t>
  </si>
  <si>
    <t>任职要求</t>
  </si>
  <si>
    <t>招聘岗位数</t>
  </si>
  <si>
    <t>开考比例</t>
  </si>
  <si>
    <t>入闱现场审核比例</t>
  </si>
  <si>
    <t>备注</t>
  </si>
  <si>
    <t>集团财务部</t>
  </si>
  <si>
    <t>出纳</t>
  </si>
  <si>
    <t>40周岁及以下</t>
  </si>
  <si>
    <t>财政金融类、会计与审计类</t>
  </si>
  <si>
    <t>全日制本科及以上学历</t>
  </si>
  <si>
    <t>1、3年及以上相关工作经验，熟悉会计基础和会计法律、法规、现金管理知识；
2、具有初级会计师或以上职称；
3、具备良好的职业道德，工作严谨，责任感强，能承受一定工作压力；
4、具备较强的沟通和学习能力；
5、熟练使用财务应用软件及Word、Excel等相关办公软件。</t>
  </si>
  <si>
    <t>1:3</t>
  </si>
  <si>
    <t>集团党群纪检部</t>
  </si>
  <si>
    <t>工程审计岗</t>
  </si>
  <si>
    <t>45周岁及以下</t>
  </si>
  <si>
    <t>会计与审计类、工程管理类、建筑类</t>
  </si>
  <si>
    <t xml:space="preserve">
1、3年及以上从事工程审计工作经验，具有注册造价师资格者优先；
2、具有较强的沟通、组织协调和团队协作能力；
3、具有较强的分析判断能力、写作能力，具备良好的职业操守。</t>
  </si>
  <si>
    <t>纪检岗</t>
  </si>
  <si>
    <t>35周岁及以下</t>
  </si>
  <si>
    <t>法律类、公安类、财政金融类、会计与审计类、工商管理类、公共管理类、工程管理类、建筑类</t>
  </si>
  <si>
    <r>
      <rPr>
        <sz val="16"/>
        <rFont val="方正仿宋_GB2312"/>
        <charset val="134"/>
      </rPr>
      <t>1、3年及以上纪检监督相关工作经验；</t>
    </r>
    <r>
      <rPr>
        <sz val="16"/>
        <rFont val="方正仿宋_GB2312"/>
        <charset val="134"/>
      </rPr>
      <t xml:space="preserve">
2、具备纪检工作的专业知识和基本素质，有开展案件审查调查的实操经验，熟悉纪检相关工作流程，司法背景优先；
3、具有良好的综合素质及沟通技巧，学习能力强，具有一定的文字写作能力。
4、中共党员，政治品质优秀，为人正直，原则性强，有强烈的组织纪律观念。</t>
    </r>
  </si>
  <si>
    <t>集团投融资部</t>
  </si>
  <si>
    <t>融资专员</t>
  </si>
  <si>
    <t>财政金融类、会计与审计类、经济与贸易类专业</t>
  </si>
  <si>
    <t>1.具有5年以上银行类金融机构工作经验，其中具有3年以上对公信贷工作经验。或者具有4年以上国有城投类公司融资工作经验，其中具有市级平台公司投融资工作经验的，工作经验要求可放至2年。
2.具有较好的文字能力、分析能力，可独立撰写各种分析报告。
3.有团队合作精神，责任心强，有较强的人际交往和沟通能力。</t>
  </si>
  <si>
    <t>集团党政综合部</t>
  </si>
  <si>
    <t>信息宣传岗</t>
  </si>
  <si>
    <t>政治与社会类、经济与贸易类、中文类、新闻类、工商管理类、公共管理类</t>
  </si>
  <si>
    <t>1、3年及以上相关工作经验，有政府机关、国有企业工作背景及中共党员优先考虑；
2、具备较强的沟通协调能力及意愿，工作条理性、计划性强,有较强的文字写作能力，文字功底扎实.
3、负责组织起草公司的综合材料、重要文件，包括撰写公司领导的各类讲话稿、汇报材料、会议纪要等；
4、全日制研究生及以上学历人员，研究生专业及年龄条件符合要求前提下，经历条件不限。</t>
  </si>
  <si>
    <t>集团督察部</t>
  </si>
  <si>
    <t>工程内业岗</t>
  </si>
  <si>
    <t>工程管理类、建筑类</t>
  </si>
  <si>
    <t>1.具有3年及以上相关工作经验。
2.负责公司各项目的报建报批、证书办理、进度款支付、报表统计、档案整理等相关管理工作；
3.负责公司各项目施工进度的跟踪、监督、协调等协助管理工作；
4.能够熟练使用各种办公室软件，具有较高的写作和表达能力；              
5.思维清晰，工作有条理、爱岗敬业，具有较强的沟通协调、组织计划及执行能力；
6.全日制研究生及以上学历人员，研究生专业及年龄条件符合要求前提下，经历条件不限。</t>
  </si>
  <si>
    <t>机电工程师</t>
  </si>
  <si>
    <t>建筑类、机械电子类</t>
  </si>
  <si>
    <t>1.3年及以上机电工程类相关岗位工作经历，并具有丰富的机电设备安装、水电安装经验；
2.熟悉机电运作流程，精通机电工程规范、技术要求、安装工艺、机电设备；
3.良好的沟通、协调、组织能力，思维清晰，工作有条理；
4.该岗位需下项目现场需有车，且驾龄在一年及以上；
5.熟练使用Word、Excel等相关办公软件。</t>
  </si>
  <si>
    <t>赣州喜子软件公司</t>
  </si>
  <si>
    <t>研发岗</t>
  </si>
  <si>
    <t>计算机类、机械电子类、数学与统计类、建筑电气与智能化、通信工程、电气工程</t>
  </si>
  <si>
    <t>1、产品经理、前端开发、Java后端开发、测试、弱电设计五个发展方向任选一种。
2、熟悉上述发展五个方向中任意一种的工作方法和主流技术。
3、有至少1个以上的完整项目参与和开发设计经验，开发设计过程各种文档具有编写和形成能力。
4、具备较强的学习能力，良好的沟通合作技巧，较强的责任心及团队合作精神。
5、软件开发工作经验10年以上，有十个以上项目经验，具备平台架构方面的设计与开发经验的年龄可放宽至40周岁。</t>
  </si>
  <si>
    <t>集团子公司</t>
  </si>
  <si>
    <t>房建工程师</t>
  </si>
  <si>
    <t>建筑类、工程管理类</t>
  </si>
  <si>
    <t xml:space="preserve">1、3年及以上岗位相关工作经历，并具有丰富的工程现场管理经验；
2、熟悉建筑运作流程，精通土建工程规范、技术要求、施工工艺、材料设备；熟悉各类质量检验报批手续；
3、擅长施工进度、质量控制，协调总包、分包、监理在现场施工中的各种问题；
4、负责施工现场的土建专业技术管理工作，参与本专业施工图纸、技术方案会审；
5、负责推行完成对整个项目的工程管理、工程质量、进度计划的控制；
6、良好的沟通、协调、组织能力，思维清晰，工作有条理；
7、熟练运用各类计算机办公软件，熟悉日常公文格式，有注册监理工程师证书的优先。
8、该岗位拟录取考生需服从集团统一调度安排。
</t>
  </si>
  <si>
    <t xml:space="preserve">恒城公司1名
工建公司1名
西城公司1名
美家物业1名
</t>
  </si>
  <si>
    <t>满园公司</t>
  </si>
  <si>
    <t>合同报建岗</t>
  </si>
  <si>
    <t>建筑类、工程管理类等工程相关专业</t>
  </si>
  <si>
    <t>1、具备3年以上岗位相关工作经验；
2、熟悉工程招标、方案施工图设计及报建相关办事流程；
3、具备优秀的管理和实际业务操作能力，熟悉各专业相关规范及业内相关规定；
4、具备大局观，能从全成本角度考虑问题，良好的沟通、协调、组织能力；
5、具有较好的文字功底、总结能力，熟练使用办公软件。</t>
  </si>
  <si>
    <t>市政工程师</t>
  </si>
  <si>
    <t>1、3年及以上岗位相关工作经历，并具有丰富的市政工程现场管理经验；
2、熟悉市政施工管理流程，精通市政工程规范、技术要求、施工工艺、材料设备；
3、擅长测量放线，精通施工进度、质量控制，协调总包、分包、监理在现场施工中的各种问题；
4、负责施工现场的专业技术管理工作，组织本专业施工图纸、技术方案会审；
5、良好的沟通、协调、组织能力，思维清晰，工作有条理；
6、负责推行完成对整个项目的工程管理、工程质量、进度计划及成本的控制，有注册监理工程师证书的优先。
7、该岗位拟录取考生需服从集团统一调度安排。</t>
  </si>
  <si>
    <t>满园公司1名
恒城公司1名
恒新公司1名
虔联康公司1名
科技城建开公司1名</t>
  </si>
  <si>
    <t>水电工程师</t>
  </si>
  <si>
    <t>建筑类、工程管理类、水利类、机械电子类、能源动力类</t>
  </si>
  <si>
    <t>1、3年及以上岗位相关工作经历；
2、有施工项目的水电施工管理经验，配合完成现场施工进度，负责现场水电工程设施设备的施工、运行、维护及维修；
3、做好项目水电现场施工的跟踪、监督和协调调等管理工作；
4、做好水电施工的质量检查工作及工程验收工作；
5、做好水电班组合同执行情况的检查。
6、该岗位拟录取考生需服从集团统一调度安排。</t>
  </si>
  <si>
    <t>恒新公司1名
西城公司1名
虔联康工业公司1名</t>
  </si>
  <si>
    <t>造价工程师</t>
  </si>
  <si>
    <t>1.3年及以上岗位相关工作经历，具有造价员或二级造价师及以上职称证书优先；
2.熟悉掌握国家有关工程造价的管理规定，掌握工程预算定额及有关政策规定；
3.熟悉工程图纸，掌握准确的市场价与定额价，按生产进度计划做好每个生产阶段的施工预算；做好单位工程成本核算，以及用料、工费的分析；
4.根据现场设计变更和签证及时调整预算，并随时做好价格测算。
5、该岗位拟录取考生需服从集团统一调度安排。</t>
  </si>
  <si>
    <t>工建公司1名
虔联康公司1名</t>
  </si>
  <si>
    <t>设计工程师</t>
  </si>
  <si>
    <t>建筑类、工程管理类、规划类</t>
  </si>
  <si>
    <t>1、从事规划设计、建筑方案设计3年以上工作经验；
2、掌握工程设计管理相关知识，具有注册建筑师证书优先；
3、熟练掌握、使用设计相关办公软件；
4、该岗位拟录取考生需服从集团统一调度安排。</t>
  </si>
  <si>
    <t>科技城建开公司1人
工建公司1人</t>
  </si>
  <si>
    <t>区房产测绘大队</t>
  </si>
  <si>
    <t>测绘技术员</t>
  </si>
  <si>
    <t>测绘类</t>
  </si>
  <si>
    <t>1、有3年以上工程测量工作经验；
2、能独立操作全站仪、水准仪、GPS等测量仪器，了解软件操作；
3、能适应外业，吃苦耐劳，有团队合作精神。</t>
  </si>
  <si>
    <t>集团部门及子公司</t>
  </si>
  <si>
    <t>招商助理岗</t>
  </si>
  <si>
    <t>专业不限</t>
  </si>
  <si>
    <t>1.本岗位仅限2020年、2021年、2022年毕业生报考；
2.工作认真仔细、责任心强，精通办公软件，具有一定文字功底和公文处理能力，能够熟练操作电脑；
3.具有较强的洞察力、语言表达能力、沟通能力和执行能力；
4.思维清晰，工作有条理，抗压能力强，富有工作热情；
5.该岗位拟录取考生需服从集团统一调度安排。</t>
  </si>
  <si>
    <t>集团招商部1人
美家物业1人</t>
  </si>
  <si>
    <t>质安工程师</t>
  </si>
  <si>
    <t>建筑类、工程管理类、水利类、测绘类、环境工程业、交通运输类</t>
  </si>
  <si>
    <t xml:space="preserve">
1、有3年以上建筑安全管理相关工作从业经验，有初级注册安全工程师正式或者安全员证书；
2、熟悉安全法律法规，具有较丰富的安全资料整理、归档经验；
3、有较好的写作能力；
4、具有良好的团队协作精神和沟通协调能力；
5、该岗位拟录取考生需服从集团统一调度安排。</t>
  </si>
  <si>
    <t>总工办3人
虔联康公司1人</t>
  </si>
  <si>
    <t>中恒商业公司</t>
  </si>
  <si>
    <t>营销策划岗</t>
  </si>
  <si>
    <t>新闻类、工商管理类专业、经济与贸易类、公共管理类</t>
  </si>
  <si>
    <t>1.3年以上岗位相关工作经历。
2.具备市场部分文稿撰写和图文处理能力，具备房地产营销渠道拓展及渠道优化能力。
3.了解市场营销、市场调查知识，懂得营销常用手段和媒体推广方式，具有较强的市场感知能力，敏锐地把握市场动态，具有良好的创意。</t>
  </si>
  <si>
    <t>恒立公司</t>
  </si>
  <si>
    <t>招标代理</t>
  </si>
  <si>
    <t>35周岁以下</t>
  </si>
  <si>
    <t>经济与贸易类、工商管理类、公共管理类、建筑类、工程管理类、法律类</t>
  </si>
  <si>
    <t>1.有3年及以上政府采购（甲供材采购、货物采购）代理从业经验（提供在各省公共资源交易中心的招标文件）；
2.负责采购文件的编制，采购公告的发布、答疑、开标前资料筹备等系列工作；组织开标、评标、定标、中标（成交）结果公示、办理中标（成交）通知书等后续工作；负责招标（采购）过程中所有档案的记录、整理、发送、存档。
3.熟悉掌握《中华人民共和国招标投标法》、《中华人民共和国政府采购法》和地方相关法律法规及有关政策规定；
4.熟练掌握WORD、EXCEL、PPT等办公软件；
5.具有良好的语言表达能力.执行力.协调能力和团队合作意识等。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</si>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</sst>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8"/>
      <name val="宋体"/>
      <charset val="134"/>
      <scheme val="minor"/>
    </font>
    <font>
      <b/>
      <sz val="16"/>
      <name val="方正仿宋_GB2312"/>
      <charset val="134"/>
    </font>
    <font>
      <b/>
      <sz val="16"/>
      <name val="仿宋"/>
      <charset val="134"/>
    </font>
    <font>
      <sz val="16"/>
      <name val="方正仿宋_GB2312"/>
      <charset val="134"/>
    </font>
    <font>
      <b/>
      <sz val="15"/>
      <name val="方正仿宋_GB2312"/>
      <charset val="134"/>
    </font>
    <font>
      <sz val="15"/>
      <name val="方正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3"/>
  <sheetViews>
    <sheetView tabSelected="1" zoomScale="60" zoomScaleNormal="60" workbookViewId="0">
      <selection activeCell="A2" sqref="A2:K2"/>
    </sheetView>
  </sheetViews>
  <sheetFormatPr defaultColWidth="10.7545454545455" defaultRowHeight="42" customHeight="1"/>
  <cols>
    <col min="1" max="1" width="10.7545454545455" style="3" customWidth="1"/>
    <col min="2" max="2" width="21.6272727272727" style="3" customWidth="1"/>
    <col min="3" max="4" width="20.5" style="3" customWidth="1"/>
    <col min="5" max="5" width="25.3727272727273" style="3" customWidth="1"/>
    <col min="6" max="6" width="20.5" style="3" customWidth="1"/>
    <col min="7" max="7" width="84.3727272727273" style="3" customWidth="1"/>
    <col min="8" max="8" width="13.1272727272727" style="3" customWidth="1"/>
    <col min="9" max="9" width="9.25454545454545" style="3" customWidth="1"/>
    <col min="10" max="10" width="12.6272727272727" style="3" customWidth="1"/>
    <col min="11" max="11" width="24.7545454545455" style="3" customWidth="1"/>
    <col min="12" max="16379" width="10.7545454545455" style="3" customWidth="1"/>
    <col min="16380" max="16384" width="10.7545454545455" style="3"/>
  </cols>
  <sheetData>
    <row r="1" customHeight="1" spans="1:1">
      <c r="A1" s="4" t="s">
        <v>0</v>
      </c>
    </row>
    <row r="2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60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231" customHeight="1" spans="1:1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9" t="s">
        <v>18</v>
      </c>
      <c r="H4" s="8">
        <v>1</v>
      </c>
      <c r="I4" s="14" t="s">
        <v>19</v>
      </c>
      <c r="J4" s="14" t="s">
        <v>19</v>
      </c>
      <c r="K4" s="6"/>
    </row>
    <row r="5" ht="200" customHeight="1" spans="1:11">
      <c r="A5" s="8">
        <v>2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17</v>
      </c>
      <c r="G5" s="9" t="s">
        <v>24</v>
      </c>
      <c r="H5" s="8">
        <v>1</v>
      </c>
      <c r="I5" s="14" t="s">
        <v>19</v>
      </c>
      <c r="J5" s="14" t="s">
        <v>19</v>
      </c>
      <c r="K5" s="10"/>
    </row>
    <row r="6" ht="228" customHeight="1" spans="1:11">
      <c r="A6" s="8">
        <v>3</v>
      </c>
      <c r="B6" s="8" t="s">
        <v>20</v>
      </c>
      <c r="C6" s="8" t="s">
        <v>25</v>
      </c>
      <c r="D6" s="8" t="s">
        <v>26</v>
      </c>
      <c r="E6" s="8" t="s">
        <v>27</v>
      </c>
      <c r="F6" s="8" t="s">
        <v>17</v>
      </c>
      <c r="G6" s="9" t="s">
        <v>28</v>
      </c>
      <c r="H6" s="8">
        <v>2</v>
      </c>
      <c r="I6" s="14" t="s">
        <v>19</v>
      </c>
      <c r="J6" s="14" t="s">
        <v>19</v>
      </c>
      <c r="K6" s="8"/>
    </row>
    <row r="7" s="1" customFormat="1" ht="271" customHeight="1" spans="1:16383">
      <c r="A7" s="8">
        <v>4</v>
      </c>
      <c r="B7" s="10" t="s">
        <v>29</v>
      </c>
      <c r="C7" s="10" t="s">
        <v>30</v>
      </c>
      <c r="D7" s="10" t="s">
        <v>26</v>
      </c>
      <c r="E7" s="10" t="s">
        <v>31</v>
      </c>
      <c r="F7" s="10" t="s">
        <v>17</v>
      </c>
      <c r="G7" s="11" t="s">
        <v>32</v>
      </c>
      <c r="H7" s="10">
        <v>1</v>
      </c>
      <c r="I7" s="10" t="s">
        <v>19</v>
      </c>
      <c r="J7" s="10" t="s">
        <v>19</v>
      </c>
      <c r="K7" s="10"/>
      <c r="XFC7" s="3"/>
    </row>
    <row r="8" s="2" customFormat="1" ht="257" customHeight="1" spans="1:11">
      <c r="A8" s="8">
        <v>5</v>
      </c>
      <c r="B8" s="10" t="s">
        <v>33</v>
      </c>
      <c r="C8" s="10" t="s">
        <v>34</v>
      </c>
      <c r="D8" s="10" t="s">
        <v>26</v>
      </c>
      <c r="E8" s="10" t="s">
        <v>35</v>
      </c>
      <c r="F8" s="10" t="s">
        <v>17</v>
      </c>
      <c r="G8" s="11" t="s">
        <v>36</v>
      </c>
      <c r="H8" s="10">
        <v>1</v>
      </c>
      <c r="I8" s="15" t="s">
        <v>19</v>
      </c>
      <c r="J8" s="15" t="s">
        <v>19</v>
      </c>
      <c r="K8" s="10"/>
    </row>
    <row r="9" s="1" customFormat="1" ht="271" customHeight="1" spans="1:16383">
      <c r="A9" s="8">
        <v>6</v>
      </c>
      <c r="B9" s="10" t="s">
        <v>37</v>
      </c>
      <c r="C9" s="10" t="s">
        <v>38</v>
      </c>
      <c r="D9" s="8" t="s">
        <v>15</v>
      </c>
      <c r="E9" s="8" t="s">
        <v>39</v>
      </c>
      <c r="F9" s="8" t="s">
        <v>17</v>
      </c>
      <c r="G9" s="9" t="s">
        <v>40</v>
      </c>
      <c r="H9" s="10">
        <v>1</v>
      </c>
      <c r="I9" s="10" t="s">
        <v>19</v>
      </c>
      <c r="J9" s="10" t="s">
        <v>19</v>
      </c>
      <c r="K9" s="10"/>
      <c r="XFC9" s="3"/>
    </row>
    <row r="10" s="1" customFormat="1" ht="271" customHeight="1" spans="1:16383">
      <c r="A10" s="8">
        <v>7</v>
      </c>
      <c r="B10" s="10" t="s">
        <v>37</v>
      </c>
      <c r="C10" s="10" t="s">
        <v>41</v>
      </c>
      <c r="D10" s="8" t="s">
        <v>15</v>
      </c>
      <c r="E10" s="10" t="s">
        <v>42</v>
      </c>
      <c r="F10" s="10" t="s">
        <v>17</v>
      </c>
      <c r="G10" s="11" t="s">
        <v>43</v>
      </c>
      <c r="H10" s="10">
        <v>1</v>
      </c>
      <c r="I10" s="10" t="s">
        <v>19</v>
      </c>
      <c r="J10" s="10" t="s">
        <v>19</v>
      </c>
      <c r="K10" s="10"/>
      <c r="XFC10" s="3"/>
    </row>
    <row r="11" ht="315" customHeight="1" spans="1:11">
      <c r="A11" s="8">
        <v>8</v>
      </c>
      <c r="B11" s="8" t="s">
        <v>44</v>
      </c>
      <c r="C11" s="8" t="s">
        <v>45</v>
      </c>
      <c r="D11" s="8" t="s">
        <v>26</v>
      </c>
      <c r="E11" s="8" t="s">
        <v>46</v>
      </c>
      <c r="F11" s="8" t="s">
        <v>17</v>
      </c>
      <c r="G11" s="9" t="s">
        <v>47</v>
      </c>
      <c r="H11" s="8">
        <v>7</v>
      </c>
      <c r="I11" s="8" t="s">
        <v>19</v>
      </c>
      <c r="J11" s="8" t="s">
        <v>19</v>
      </c>
      <c r="K11" s="8"/>
    </row>
    <row r="12" ht="353" customHeight="1" spans="1:11">
      <c r="A12" s="8">
        <v>9</v>
      </c>
      <c r="B12" s="8" t="s">
        <v>48</v>
      </c>
      <c r="C12" s="8" t="s">
        <v>49</v>
      </c>
      <c r="D12" s="8" t="s">
        <v>22</v>
      </c>
      <c r="E12" s="8" t="s">
        <v>50</v>
      </c>
      <c r="F12" s="8" t="s">
        <v>17</v>
      </c>
      <c r="G12" s="9" t="s">
        <v>51</v>
      </c>
      <c r="H12" s="8">
        <v>4</v>
      </c>
      <c r="I12" s="14" t="s">
        <v>19</v>
      </c>
      <c r="J12" s="14" t="s">
        <v>19</v>
      </c>
      <c r="K12" s="8" t="s">
        <v>52</v>
      </c>
    </row>
    <row r="13" ht="353" customHeight="1" spans="1:11">
      <c r="A13" s="8">
        <v>10</v>
      </c>
      <c r="B13" s="8" t="s">
        <v>53</v>
      </c>
      <c r="C13" s="8" t="s">
        <v>54</v>
      </c>
      <c r="D13" s="8" t="s">
        <v>26</v>
      </c>
      <c r="E13" s="8" t="s">
        <v>55</v>
      </c>
      <c r="F13" s="8" t="s">
        <v>17</v>
      </c>
      <c r="G13" s="11" t="s">
        <v>56</v>
      </c>
      <c r="H13" s="8">
        <v>1</v>
      </c>
      <c r="I13" s="8" t="s">
        <v>19</v>
      </c>
      <c r="J13" s="8" t="s">
        <v>19</v>
      </c>
      <c r="K13" s="8"/>
    </row>
    <row r="14" ht="333" customHeight="1" spans="1:11">
      <c r="A14" s="8">
        <v>11</v>
      </c>
      <c r="B14" s="8" t="s">
        <v>48</v>
      </c>
      <c r="C14" s="8" t="s">
        <v>57</v>
      </c>
      <c r="D14" s="8" t="s">
        <v>22</v>
      </c>
      <c r="E14" s="8" t="s">
        <v>50</v>
      </c>
      <c r="F14" s="8" t="s">
        <v>17</v>
      </c>
      <c r="G14" s="9" t="s">
        <v>58</v>
      </c>
      <c r="H14" s="8">
        <v>5</v>
      </c>
      <c r="I14" s="14" t="s">
        <v>19</v>
      </c>
      <c r="J14" s="14" t="s">
        <v>19</v>
      </c>
      <c r="K14" s="8" t="s">
        <v>59</v>
      </c>
    </row>
    <row r="15" ht="218" customHeight="1" spans="1:11">
      <c r="A15" s="8">
        <v>12</v>
      </c>
      <c r="B15" s="8" t="s">
        <v>48</v>
      </c>
      <c r="C15" s="8" t="s">
        <v>60</v>
      </c>
      <c r="D15" s="8" t="s">
        <v>22</v>
      </c>
      <c r="E15" s="8" t="s">
        <v>61</v>
      </c>
      <c r="F15" s="8" t="s">
        <v>17</v>
      </c>
      <c r="G15" s="9" t="s">
        <v>62</v>
      </c>
      <c r="H15" s="8">
        <v>3</v>
      </c>
      <c r="I15" s="14" t="s">
        <v>19</v>
      </c>
      <c r="J15" s="14" t="s">
        <v>19</v>
      </c>
      <c r="K15" s="8" t="s">
        <v>63</v>
      </c>
    </row>
    <row r="16" ht="306" customHeight="1" spans="1:11">
      <c r="A16" s="8">
        <v>13</v>
      </c>
      <c r="B16" s="8" t="s">
        <v>48</v>
      </c>
      <c r="C16" s="8" t="s">
        <v>64</v>
      </c>
      <c r="D16" s="8" t="s">
        <v>15</v>
      </c>
      <c r="E16" s="8" t="s">
        <v>50</v>
      </c>
      <c r="F16" s="8" t="s">
        <v>17</v>
      </c>
      <c r="G16" s="9" t="s">
        <v>65</v>
      </c>
      <c r="H16" s="8">
        <v>2</v>
      </c>
      <c r="I16" s="14" t="s">
        <v>19</v>
      </c>
      <c r="J16" s="14" t="s">
        <v>19</v>
      </c>
      <c r="K16" s="8" t="s">
        <v>66</v>
      </c>
    </row>
    <row r="17" ht="155" customHeight="1" spans="1:11">
      <c r="A17" s="8">
        <v>14</v>
      </c>
      <c r="B17" s="10" t="s">
        <v>48</v>
      </c>
      <c r="C17" s="10" t="s">
        <v>67</v>
      </c>
      <c r="D17" s="10" t="s">
        <v>15</v>
      </c>
      <c r="E17" s="10" t="s">
        <v>68</v>
      </c>
      <c r="F17" s="10" t="s">
        <v>17</v>
      </c>
      <c r="G17" s="11" t="s">
        <v>69</v>
      </c>
      <c r="H17" s="10">
        <v>2</v>
      </c>
      <c r="I17" s="15" t="s">
        <v>19</v>
      </c>
      <c r="J17" s="15" t="s">
        <v>19</v>
      </c>
      <c r="K17" s="10" t="s">
        <v>70</v>
      </c>
    </row>
    <row r="18" ht="205" customHeight="1" spans="1:11">
      <c r="A18" s="8">
        <v>15</v>
      </c>
      <c r="B18" s="8" t="s">
        <v>71</v>
      </c>
      <c r="C18" s="8" t="s">
        <v>72</v>
      </c>
      <c r="D18" s="8" t="s">
        <v>26</v>
      </c>
      <c r="E18" s="10" t="s">
        <v>73</v>
      </c>
      <c r="F18" s="8" t="s">
        <v>17</v>
      </c>
      <c r="G18" s="9" t="s">
        <v>74</v>
      </c>
      <c r="H18" s="8">
        <v>3</v>
      </c>
      <c r="I18" s="14" t="s">
        <v>19</v>
      </c>
      <c r="J18" s="14" t="s">
        <v>19</v>
      </c>
      <c r="K18" s="10"/>
    </row>
    <row r="19" ht="271" customHeight="1" spans="1:11">
      <c r="A19" s="8">
        <v>16</v>
      </c>
      <c r="B19" s="8" t="s">
        <v>75</v>
      </c>
      <c r="C19" s="8" t="s">
        <v>76</v>
      </c>
      <c r="D19" s="8" t="s">
        <v>26</v>
      </c>
      <c r="E19" s="8" t="s">
        <v>77</v>
      </c>
      <c r="F19" s="8" t="s">
        <v>17</v>
      </c>
      <c r="G19" s="11" t="s">
        <v>78</v>
      </c>
      <c r="H19" s="8">
        <v>2</v>
      </c>
      <c r="I19" s="14" t="s">
        <v>19</v>
      </c>
      <c r="J19" s="14" t="s">
        <v>19</v>
      </c>
      <c r="K19" s="8" t="s">
        <v>79</v>
      </c>
    </row>
    <row r="20" s="2" customFormat="1" ht="271" customHeight="1" spans="1:11">
      <c r="A20" s="8">
        <v>17</v>
      </c>
      <c r="B20" s="10" t="s">
        <v>75</v>
      </c>
      <c r="C20" s="10" t="s">
        <v>80</v>
      </c>
      <c r="D20" s="10" t="s">
        <v>15</v>
      </c>
      <c r="E20" s="10" t="s">
        <v>81</v>
      </c>
      <c r="F20" s="10" t="s">
        <v>17</v>
      </c>
      <c r="G20" s="11" t="s">
        <v>82</v>
      </c>
      <c r="H20" s="10">
        <v>4</v>
      </c>
      <c r="I20" s="10" t="s">
        <v>19</v>
      </c>
      <c r="J20" s="10" t="s">
        <v>19</v>
      </c>
      <c r="K20" s="10" t="s">
        <v>83</v>
      </c>
    </row>
    <row r="21" s="1" customFormat="1" ht="166" customHeight="1" spans="1:11">
      <c r="A21" s="8">
        <v>18</v>
      </c>
      <c r="B21" s="10" t="s">
        <v>84</v>
      </c>
      <c r="C21" s="10" t="s">
        <v>85</v>
      </c>
      <c r="D21" s="10" t="s">
        <v>15</v>
      </c>
      <c r="E21" s="10" t="s">
        <v>86</v>
      </c>
      <c r="F21" s="10" t="s">
        <v>17</v>
      </c>
      <c r="G21" s="11" t="s">
        <v>87</v>
      </c>
      <c r="H21" s="10">
        <v>1</v>
      </c>
      <c r="I21" s="10" t="s">
        <v>19</v>
      </c>
      <c r="J21" s="10" t="s">
        <v>19</v>
      </c>
      <c r="K21" s="10"/>
    </row>
    <row r="22" s="1" customFormat="1" ht="261" customHeight="1" spans="1:11">
      <c r="A22" s="8">
        <v>19</v>
      </c>
      <c r="B22" s="10" t="s">
        <v>88</v>
      </c>
      <c r="C22" s="10" t="s">
        <v>89</v>
      </c>
      <c r="D22" s="10" t="s">
        <v>90</v>
      </c>
      <c r="E22" s="10" t="s">
        <v>91</v>
      </c>
      <c r="F22" s="10" t="s">
        <v>17</v>
      </c>
      <c r="G22" s="11" t="s">
        <v>92</v>
      </c>
      <c r="H22" s="10">
        <v>1</v>
      </c>
      <c r="I22" s="10" t="s">
        <v>19</v>
      </c>
      <c r="J22" s="10" t="s">
        <v>19</v>
      </c>
      <c r="K22" s="10"/>
    </row>
    <row r="23" customHeight="1" spans="1:11">
      <c r="A23" s="8">
        <v>20</v>
      </c>
      <c r="B23" s="12" t="s">
        <v>93</v>
      </c>
      <c r="C23" s="12"/>
      <c r="D23" s="12"/>
      <c r="E23" s="12"/>
      <c r="F23" s="12"/>
      <c r="G23" s="12"/>
      <c r="H23" s="13">
        <f>SUM(H4:H22)</f>
        <v>43</v>
      </c>
      <c r="I23" s="13"/>
      <c r="J23" s="13"/>
      <c r="K23" s="13"/>
    </row>
  </sheetData>
  <autoFilter ref="A3:K23">
    <extLst/>
  </autoFilter>
  <mergeCells count="3">
    <mergeCell ref="A2:K2"/>
    <mergeCell ref="B23:C23"/>
    <mergeCell ref="H23:K23"/>
  </mergeCells>
  <pageMargins left="0.751388888888889" right="0.751388888888889" top="0.236111111111111" bottom="0.275" header="0.118055555555556" footer="0.0388888888888889"/>
  <pageSetup paperSize="9" scale="5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集团招聘岗位汇总表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曹婉茹</cp:lastModifiedBy>
  <dcterms:created xsi:type="dcterms:W3CDTF">2022-12-05T07:22:00Z</dcterms:created>
  <dcterms:modified xsi:type="dcterms:W3CDTF">2022-12-06T00:44:46Z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CC64F4E0A90F4830ACD08FF34FDEC01A</vt:lpwstr>
  </property>
  <property fmtid="{D5CDD505-2E9C-101B-9397-08002B2CF9AE}" pid="3" name="KSOProductBuildVer">
    <vt:lpwstr>2052-11.1.0.12763</vt:lpwstr>
  </property>
</Properties>
</file>