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应届毕业生" sheetId="1" r:id="rId1"/>
  </sheets>
  <definedNames>
    <definedName name="_xlnm.Print_Titles" localSheetId="0">'应届毕业生'!$2:$5</definedName>
  </definedNames>
  <calcPr fullCalcOnLoad="1"/>
</workbook>
</file>

<file path=xl/sharedStrings.xml><?xml version="1.0" encoding="utf-8"?>
<sst xmlns="http://schemas.openxmlformats.org/spreadsheetml/2006/main" count="92" uniqueCount="64">
  <si>
    <t>附件3</t>
  </si>
  <si>
    <t>长春城开农投集团2022年度第二批用工计划表（应届毕业生）</t>
  </si>
  <si>
    <t>序号</t>
  </si>
  <si>
    <t>企业名称</t>
  </si>
  <si>
    <t>部门</t>
  </si>
  <si>
    <t>岗位</t>
  </si>
  <si>
    <t>专业</t>
  </si>
  <si>
    <t>岗位要求</t>
  </si>
  <si>
    <t>招聘人数（人）</t>
  </si>
  <si>
    <t>工资标准</t>
  </si>
  <si>
    <t>招聘方式</t>
  </si>
  <si>
    <t>用工形式</t>
  </si>
  <si>
    <t>备注</t>
  </si>
  <si>
    <t>合计</t>
  </si>
  <si>
    <t>——</t>
  </si>
  <si>
    <t>集团本级</t>
  </si>
  <si>
    <t>长春城开农业投资发展集团有限公司
（3人）</t>
  </si>
  <si>
    <t>畜牧发展部</t>
  </si>
  <si>
    <t>畜牧产业研究专员</t>
  </si>
  <si>
    <t>畜牧等相关专业</t>
  </si>
  <si>
    <t>1.全日制研究生及以上学历，畜牧等相关专业，2021-2023年应届毕业生。
2.具有较强责任心，有良好的团队合作精神。
3.具有一定的组织协调能力和抗压能力。
4.符合专业要求的985、211、双一流院校毕业生优先考虑。</t>
  </si>
  <si>
    <t>按集团薪酬体系核定执行</t>
  </si>
  <si>
    <t>农业发展部</t>
  </si>
  <si>
    <t>农业产业研究专员</t>
  </si>
  <si>
    <t>农业等相关专业</t>
  </si>
  <si>
    <t>1.全日制研究生及以上学历，农业等相关专业，2021-2023年应届毕业生。
2.具有较强责任心，有良好的团队合作精神。
3.具有一定的组织协调能力和抗压能力。
4.符合专业要求的985、211、双一流院校毕业生优先考虑。</t>
  </si>
  <si>
    <t>风险防控室</t>
  </si>
  <si>
    <t>合规专员</t>
  </si>
  <si>
    <t>法律等相关专业</t>
  </si>
  <si>
    <t>1.全日制研究生及以上学历，法律等相关专业，2021-2023年应届毕业生。
2.具有较强责任心，有良好的团队合作精神。
3.具有一定的组织协调能力和抗压能力。
4.符合专业要求的985、211、双一流院校毕业生优先考虑。</t>
  </si>
  <si>
    <t>二级子企业小计</t>
  </si>
  <si>
    <t>长春城开投资发展有限责任公司
（1人）</t>
  </si>
  <si>
    <t>金融部</t>
  </si>
  <si>
    <t>项目管理专员</t>
  </si>
  <si>
    <t>金融学、经济学等相关专业</t>
  </si>
  <si>
    <t>1.全日制本科及以上学历，金融、经济学等相关专业，2021-2022年应届毕业生。
2.具有职业资格证者优先。    
3.具有较强责任心，有良好的团队合作精神，具有一定的组织协调能力和抗压能力。
4.符合专业要求的985、211、双一流院校毕业生优先考虑。</t>
  </si>
  <si>
    <t>长春城开水务有限责任公司
（1人）</t>
  </si>
  <si>
    <t>净水厂生产部</t>
  </si>
  <si>
    <t>中控室调度员</t>
  </si>
  <si>
    <t>给排水、电气工程等相关专业</t>
  </si>
  <si>
    <t>1.全日制本科及以上学历，给排水、电气工程等相关专业，2021-2022年应届毕业生。
2.具一定生产管理工作经历，工作认真、细致，有较强的责任心和执行力，能够吃苦耐劳。
3.可以接受24小时倒班或长期驻场工作安排。</t>
  </si>
  <si>
    <t>长春城开（集团）广告传媒有限公司
（1人）</t>
  </si>
  <si>
    <t>电商部</t>
  </si>
  <si>
    <t>电商专员</t>
  </si>
  <si>
    <t>电子商务相关专业</t>
  </si>
  <si>
    <t>1.全日制本科及以上学历，电子商务相关专业，2021-2022年应届毕业生。
2.具有良好的策划、沟通、逻辑思维能力。
3.熟悉营销工具及电商平台运作规则，有清晰的电商项目运营思路。</t>
  </si>
  <si>
    <t>长春城开工程建设有限公司
（1人）</t>
  </si>
  <si>
    <t>项目部</t>
  </si>
  <si>
    <t>施工技术员</t>
  </si>
  <si>
    <t>土建、市政工程、工程管理等相关专业</t>
  </si>
  <si>
    <t>1.全日制本科及以上学历，土建、市政工程、工程管理等相关专业，2021-2022年应届毕业生。
2.具有较强学习能力，团队协作精神。
3.做事认真细心负责，具有较强的敬业精神。</t>
  </si>
  <si>
    <t>长春城开农投贸易有限公司
（1人）</t>
  </si>
  <si>
    <t>农产品经营部</t>
  </si>
  <si>
    <t>农产品营销专员</t>
  </si>
  <si>
    <t>市场营销、贸易等相关专业</t>
  </si>
  <si>
    <t>1.全日制本科以上学历，市场营销、贸易等相关专业，2021-2022年应届毕业生。
2.具有分析、开发市场的能力，工作认真、细致，有较强的责任心和执行力，能够吃苦耐劳，能够廉洁自律。</t>
  </si>
  <si>
    <t>长春城开农投畜牧发展有限公司
（5人）</t>
  </si>
  <si>
    <t>养殖园区</t>
  </si>
  <si>
    <t>研究专员</t>
  </si>
  <si>
    <t>动物医学、细胞生物学、畜牧兽医、动物营养与饲料科学、动物科学等专业</t>
  </si>
  <si>
    <t>1.全日制研究生及以上学历，动物医学、细胞生物学、畜牧兽医、动物营养与饲料科学、动物科学等专业，2021-2023年应届毕业生。
2.有吃苦耐劳，做事认真细心负责，具有较强的敬业精神，能够坚持在一线岗位。
3.符合专业要求的985、211、双一流院校毕业生优先考虑。</t>
  </si>
  <si>
    <t>技术员
（营养/兽医/繁育）</t>
  </si>
  <si>
    <t>畜牧养殖、动物科学、动物医学等相关专业</t>
  </si>
  <si>
    <t>1.全日制本科及以上学历，畜牧养殖、动物科学、动物医学等相关专业，2021-2023年应届毕业生。
2.具有较强学习能力，服从工作安排，具有团队协作精神。
3.吃苦耐劳，做事认真细心负责，具有较强的敬业精神，能够坚持在一线岗位。
4.符合专业要求的985、211、双一流院校毕业生优先考虑。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</si>
</sst>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b/>
      <sz val="36"/>
      <name val="宋体"/>
      <family val="0"/>
    </font>
    <font>
      <sz val="36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2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="55" zoomScaleNormal="55" zoomScaleSheetLayoutView="55" workbookViewId="0" topLeftCell="A1">
      <selection activeCell="C3" sqref="C3:C4"/>
    </sheetView>
  </sheetViews>
  <sheetFormatPr defaultColWidth="9.00390625" defaultRowHeight="14.25"/>
  <cols>
    <col min="1" max="1" width="7.50390625" style="6" customWidth="1"/>
    <col min="2" max="2" width="58.375" style="7" customWidth="1"/>
    <col min="3" max="3" width="42.00390625" style="8" customWidth="1"/>
    <col min="4" max="4" width="29.375" style="9" customWidth="1"/>
    <col min="5" max="5" width="43.625" style="9" customWidth="1"/>
    <col min="6" max="6" width="73.625" style="10" customWidth="1"/>
    <col min="7" max="7" width="19.125" style="11" customWidth="1"/>
    <col min="8" max="8" width="23.75390625" style="11" customWidth="1"/>
    <col min="9" max="9" width="24.125" style="11" hidden="1" customWidth="1"/>
    <col min="10" max="10" width="20.00390625" style="11" hidden="1" customWidth="1"/>
    <col min="11" max="11" width="21.125" style="10" customWidth="1"/>
    <col min="12" max="12" width="13.375" style="1" customWidth="1"/>
    <col min="13" max="13" width="15.25390625" style="1" customWidth="1"/>
    <col min="14" max="16384" width="9.00390625" style="1" customWidth="1"/>
  </cols>
  <sheetData>
    <row r="1" spans="1:11" s="1" customFormat="1" ht="39" customHeight="1">
      <c r="A1" s="12" t="s">
        <v>0</v>
      </c>
      <c r="B1" s="7"/>
      <c r="C1" s="8"/>
      <c r="D1" s="9"/>
      <c r="E1" s="9"/>
      <c r="F1" s="13"/>
      <c r="G1" s="9"/>
      <c r="H1" s="9"/>
      <c r="I1" s="9"/>
      <c r="J1" s="9"/>
      <c r="K1" s="13"/>
    </row>
    <row r="2" spans="1:12" s="1" customFormat="1" ht="58.5" customHeight="1">
      <c r="A2" s="14"/>
      <c r="B2" s="15" t="s">
        <v>1</v>
      </c>
      <c r="C2" s="16"/>
      <c r="D2" s="15"/>
      <c r="E2" s="15"/>
      <c r="F2" s="15"/>
      <c r="G2" s="15"/>
      <c r="H2" s="15"/>
      <c r="I2" s="15"/>
      <c r="J2" s="15"/>
      <c r="K2" s="15"/>
      <c r="L2" s="43"/>
    </row>
    <row r="3" spans="1:12" s="2" customFormat="1" ht="54" customHeight="1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19" t="s">
        <v>12</v>
      </c>
      <c r="L3" s="44"/>
    </row>
    <row r="4" spans="1:11" s="2" customFormat="1" ht="61.5" customHeight="1">
      <c r="A4" s="17"/>
      <c r="B4" s="18"/>
      <c r="C4" s="18"/>
      <c r="D4" s="18"/>
      <c r="E4" s="18"/>
      <c r="F4" s="19"/>
      <c r="G4" s="21" t="s">
        <v>13</v>
      </c>
      <c r="H4" s="19"/>
      <c r="I4" s="20"/>
      <c r="J4" s="20"/>
      <c r="K4" s="19"/>
    </row>
    <row r="5" spans="1:11" s="2" customFormat="1" ht="61.5" customHeight="1">
      <c r="A5" s="22" t="s">
        <v>13</v>
      </c>
      <c r="B5" s="22"/>
      <c r="C5" s="23" t="s">
        <v>14</v>
      </c>
      <c r="D5" s="23" t="s">
        <v>14</v>
      </c>
      <c r="E5" s="23" t="s">
        <v>14</v>
      </c>
      <c r="F5" s="23" t="s">
        <v>14</v>
      </c>
      <c r="G5" s="23">
        <f>SUM(G6+G10)</f>
        <v>13</v>
      </c>
      <c r="H5" s="23" t="s">
        <v>14</v>
      </c>
      <c r="I5" s="23" t="s">
        <v>14</v>
      </c>
      <c r="J5" s="23" t="s">
        <v>14</v>
      </c>
      <c r="K5" s="23"/>
    </row>
    <row r="6" spans="1:11" s="3" customFormat="1" ht="61.5" customHeight="1">
      <c r="A6" s="24" t="s">
        <v>15</v>
      </c>
      <c r="B6" s="24"/>
      <c r="C6" s="23" t="s">
        <v>14</v>
      </c>
      <c r="D6" s="23" t="s">
        <v>14</v>
      </c>
      <c r="E6" s="23" t="s">
        <v>14</v>
      </c>
      <c r="F6" s="23" t="s">
        <v>14</v>
      </c>
      <c r="G6" s="23">
        <f>SUM(G7:G9)</f>
        <v>3</v>
      </c>
      <c r="H6" s="23" t="s">
        <v>14</v>
      </c>
      <c r="I6" s="27"/>
      <c r="J6" s="27"/>
      <c r="K6" s="45"/>
    </row>
    <row r="7" spans="1:11" s="4" customFormat="1" ht="135">
      <c r="A7" s="25">
        <v>1</v>
      </c>
      <c r="B7" s="26" t="s">
        <v>16</v>
      </c>
      <c r="C7" s="27" t="s">
        <v>17</v>
      </c>
      <c r="D7" s="27" t="s">
        <v>18</v>
      </c>
      <c r="E7" s="27" t="s">
        <v>19</v>
      </c>
      <c r="F7" s="28" t="s">
        <v>20</v>
      </c>
      <c r="G7" s="27">
        <v>1</v>
      </c>
      <c r="H7" s="29" t="s">
        <v>21</v>
      </c>
      <c r="I7" s="23"/>
      <c r="J7" s="23"/>
      <c r="K7" s="45"/>
    </row>
    <row r="8" spans="1:11" s="4" customFormat="1" ht="135">
      <c r="A8" s="25">
        <v>2</v>
      </c>
      <c r="B8" s="30"/>
      <c r="C8" s="27" t="s">
        <v>22</v>
      </c>
      <c r="D8" s="27" t="s">
        <v>23</v>
      </c>
      <c r="E8" s="27" t="s">
        <v>24</v>
      </c>
      <c r="F8" s="28" t="s">
        <v>25</v>
      </c>
      <c r="G8" s="27">
        <v>1</v>
      </c>
      <c r="H8" s="29" t="s">
        <v>21</v>
      </c>
      <c r="I8" s="23"/>
      <c r="J8" s="23"/>
      <c r="K8" s="45"/>
    </row>
    <row r="9" spans="1:11" s="4" customFormat="1" ht="135">
      <c r="A9" s="25">
        <v>3</v>
      </c>
      <c r="B9" s="31"/>
      <c r="C9" s="29" t="s">
        <v>26</v>
      </c>
      <c r="D9" s="29" t="s">
        <v>27</v>
      </c>
      <c r="E9" s="29" t="s">
        <v>28</v>
      </c>
      <c r="F9" s="28" t="s">
        <v>29</v>
      </c>
      <c r="G9" s="27">
        <v>1</v>
      </c>
      <c r="H9" s="29" t="s">
        <v>21</v>
      </c>
      <c r="I9" s="23"/>
      <c r="J9" s="23"/>
      <c r="K9" s="45"/>
    </row>
    <row r="10" spans="1:11" s="2" customFormat="1" ht="61.5" customHeight="1">
      <c r="A10" s="24" t="s">
        <v>30</v>
      </c>
      <c r="B10" s="24"/>
      <c r="C10" s="23" t="s">
        <v>14</v>
      </c>
      <c r="D10" s="23" t="s">
        <v>14</v>
      </c>
      <c r="E10" s="23" t="s">
        <v>14</v>
      </c>
      <c r="F10" s="23" t="s">
        <v>14</v>
      </c>
      <c r="G10" s="23">
        <f>SUM(G11:G17)</f>
        <v>10</v>
      </c>
      <c r="H10" s="23" t="s">
        <v>14</v>
      </c>
      <c r="I10" s="23" t="s">
        <v>14</v>
      </c>
      <c r="J10" s="23" t="s">
        <v>14</v>
      </c>
      <c r="K10" s="45"/>
    </row>
    <row r="11" spans="1:11" s="5" customFormat="1" ht="157.5">
      <c r="A11" s="32">
        <v>4</v>
      </c>
      <c r="B11" s="33" t="s">
        <v>31</v>
      </c>
      <c r="C11" s="34" t="s">
        <v>32</v>
      </c>
      <c r="D11" s="35" t="s">
        <v>33</v>
      </c>
      <c r="E11" s="36" t="s">
        <v>34</v>
      </c>
      <c r="F11" s="37" t="s">
        <v>35</v>
      </c>
      <c r="G11" s="38">
        <v>1</v>
      </c>
      <c r="H11" s="29" t="s">
        <v>21</v>
      </c>
      <c r="I11" s="25"/>
      <c r="J11" s="25"/>
      <c r="K11" s="46"/>
    </row>
    <row r="12" spans="1:11" s="5" customFormat="1" ht="112.5">
      <c r="A12" s="32">
        <v>5</v>
      </c>
      <c r="B12" s="33" t="s">
        <v>36</v>
      </c>
      <c r="C12" s="34" t="s">
        <v>37</v>
      </c>
      <c r="D12" s="36" t="s">
        <v>38</v>
      </c>
      <c r="E12" s="36" t="s">
        <v>39</v>
      </c>
      <c r="F12" s="39" t="s">
        <v>40</v>
      </c>
      <c r="G12" s="40">
        <v>1</v>
      </c>
      <c r="H12" s="29" t="s">
        <v>21</v>
      </c>
      <c r="I12" s="25"/>
      <c r="J12" s="25"/>
      <c r="K12" s="46"/>
    </row>
    <row r="13" spans="1:11" s="5" customFormat="1" ht="112.5">
      <c r="A13" s="32">
        <v>6</v>
      </c>
      <c r="B13" s="33" t="s">
        <v>41</v>
      </c>
      <c r="C13" s="35" t="s">
        <v>42</v>
      </c>
      <c r="D13" s="36" t="s">
        <v>43</v>
      </c>
      <c r="E13" s="36" t="s">
        <v>44</v>
      </c>
      <c r="F13" s="39" t="s">
        <v>45</v>
      </c>
      <c r="G13" s="27">
        <v>1</v>
      </c>
      <c r="H13" s="29" t="s">
        <v>21</v>
      </c>
      <c r="I13" s="27"/>
      <c r="J13" s="27"/>
      <c r="K13" s="45"/>
    </row>
    <row r="14" spans="1:11" s="5" customFormat="1" ht="90">
      <c r="A14" s="32">
        <v>7</v>
      </c>
      <c r="B14" s="33" t="s">
        <v>46</v>
      </c>
      <c r="C14" s="34" t="s">
        <v>47</v>
      </c>
      <c r="D14" s="27" t="s">
        <v>48</v>
      </c>
      <c r="E14" s="35" t="s">
        <v>49</v>
      </c>
      <c r="F14" s="39" t="s">
        <v>50</v>
      </c>
      <c r="G14" s="27">
        <v>1</v>
      </c>
      <c r="H14" s="29" t="s">
        <v>21</v>
      </c>
      <c r="I14" s="27"/>
      <c r="J14" s="47"/>
      <c r="K14" s="45"/>
    </row>
    <row r="15" spans="1:11" ht="90">
      <c r="A15" s="32">
        <v>8</v>
      </c>
      <c r="B15" s="33" t="s">
        <v>51</v>
      </c>
      <c r="C15" s="35" t="s">
        <v>52</v>
      </c>
      <c r="D15" s="36" t="s">
        <v>53</v>
      </c>
      <c r="E15" s="27" t="s">
        <v>54</v>
      </c>
      <c r="F15" s="28" t="s">
        <v>55</v>
      </c>
      <c r="G15" s="36">
        <v>1</v>
      </c>
      <c r="H15" s="29" t="s">
        <v>21</v>
      </c>
      <c r="K15" s="48"/>
    </row>
    <row r="16" spans="1:11" ht="157.5">
      <c r="A16" s="32">
        <v>9</v>
      </c>
      <c r="B16" s="33" t="s">
        <v>56</v>
      </c>
      <c r="C16" s="41" t="s">
        <v>57</v>
      </c>
      <c r="D16" s="36" t="s">
        <v>58</v>
      </c>
      <c r="E16" s="36" t="s">
        <v>59</v>
      </c>
      <c r="F16" s="39" t="s">
        <v>60</v>
      </c>
      <c r="G16" s="40">
        <v>2</v>
      </c>
      <c r="H16" s="29" t="s">
        <v>21</v>
      </c>
      <c r="K16" s="48"/>
    </row>
    <row r="17" spans="1:11" ht="180">
      <c r="A17" s="32">
        <v>10</v>
      </c>
      <c r="B17" s="33"/>
      <c r="C17" s="42"/>
      <c r="D17" s="36" t="s">
        <v>61</v>
      </c>
      <c r="E17" s="36" t="s">
        <v>62</v>
      </c>
      <c r="F17" s="37" t="s">
        <v>63</v>
      </c>
      <c r="G17" s="36">
        <v>3</v>
      </c>
      <c r="H17" s="29" t="s">
        <v>21</v>
      </c>
      <c r="K17" s="48"/>
    </row>
  </sheetData>
  <sheetProtection/>
  <mergeCells count="17">
    <mergeCell ref="B2:K2"/>
    <mergeCell ref="A5:B5"/>
    <mergeCell ref="A6:B6"/>
    <mergeCell ref="A10:B10"/>
    <mergeCell ref="A3:A4"/>
    <mergeCell ref="B3:B4"/>
    <mergeCell ref="B7:B9"/>
    <mergeCell ref="B16:B17"/>
    <mergeCell ref="C3:C4"/>
    <mergeCell ref="C16:C17"/>
    <mergeCell ref="D3:D4"/>
    <mergeCell ref="E3:E4"/>
    <mergeCell ref="F3:F4"/>
    <mergeCell ref="H3:H4"/>
    <mergeCell ref="I3:I4"/>
    <mergeCell ref="J3:J4"/>
    <mergeCell ref="K3:K4"/>
  </mergeCells>
  <printOptions horizontalCentered="1"/>
  <pageMargins left="0.3576388888888889" right="0.3576388888888889" top="1" bottom="0.8027777777777778" header="0.5118055555555555" footer="0.5118055555555555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徐莹</cp:lastModifiedBy>
  <dcterms:created xsi:type="dcterms:W3CDTF">2016-12-02T08:54:00Z</dcterms:created>
  <dcterms:modified xsi:type="dcterms:W3CDTF">2022-11-03T05:12:31Z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5267CFEF38914BFAAFAB6EA7BBCAD153</vt:lpwstr>
  </property>
</Properties>
</file>