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G:\人力资源部工作\招聘工作\2022年\管理人员\议题材料\0609\0609\2022年招聘计划\校园招聘\"/>
    </mc:Choice>
  </mc:AlternateContent>
  <xr:revisionPtr revIDLastSave="0" documentId="13_ncr:1_{AB5E6679-6DE0-4A72-B654-6307CD6AE98A}" xr6:coauthVersionLast="47" xr6:coauthVersionMax="47" xr10:uidLastSave="{00000000-0000-0000-0000-000000000000}"/>
  <bookViews>
    <workbookView xWindow="-120" yWindow="-120" windowWidth="29040" windowHeight="15840" tabRatio="899" xr2:uid="{00000000-000D-0000-FFFF-FFFF00000000}"/>
  </bookViews>
  <sheets>
    <sheet name="汇总" sheetId="23" r:id="rId1"/>
  </sheets>
  <definedNames>
    <definedName name="_xlnm._FilterDatabase" localSheetId="0" hidden="1">汇总!$G$1:$G$75</definedName>
    <definedName name="_xlnm.Print_Titles" localSheetId="0">汇总!$1:$3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4" i="23" l="1"/>
</calcChain>
</file>

<file path=xl/sharedStrings.xml><?xml version="1.0" encoding="utf-8"?>
<sst xmlns="http://schemas.openxmlformats.org/spreadsheetml/2006/main" count="667" uniqueCount="365">
  <si>
    <t>岗位名称</t>
  </si>
  <si>
    <t>岗位工作简介</t>
  </si>
  <si>
    <t>招聘人数</t>
  </si>
  <si>
    <t>工作地点</t>
  </si>
  <si>
    <t>最低
学历</t>
  </si>
  <si>
    <t>一级目录</t>
  </si>
  <si>
    <t>二级目录</t>
  </si>
  <si>
    <t>专业名称</t>
  </si>
  <si>
    <t>审计岗</t>
  </si>
  <si>
    <r>
      <rPr>
        <sz val="10"/>
        <color theme="1"/>
        <rFont val="宋体"/>
        <family val="3"/>
        <charset val="134"/>
        <scheme val="minor"/>
      </rPr>
      <t>从事绩效、经</t>
    </r>
    <r>
      <rPr>
        <sz val="10"/>
        <rFont val="宋体"/>
        <family val="3"/>
        <charset val="134"/>
        <scheme val="minor"/>
      </rPr>
      <t>责、财务收支、全覆盖等审计管理相关工作</t>
    </r>
  </si>
  <si>
    <t>不限</t>
  </si>
  <si>
    <t>本科</t>
  </si>
  <si>
    <t>人文社会科学</t>
  </si>
  <si>
    <t>工商管理及市场营销类、经济学及经济贸易管理类</t>
  </si>
  <si>
    <t>审计、审计学、财会与审计、会计与审计等相关专业</t>
  </si>
  <si>
    <t>法律事务岗</t>
  </si>
  <si>
    <t>从事规章制度、合同协议的合法合规性审查、法律诉讼等相关工作</t>
  </si>
  <si>
    <t>法学类</t>
  </si>
  <si>
    <t>法律、法律事务、律师、律师事务、民法学等相关专业</t>
  </si>
  <si>
    <t>行政文秘岗</t>
  </si>
  <si>
    <t>中国语言文学类</t>
  </si>
  <si>
    <t>汉语言、汉语言文学、秘书、秘书学、文秘等相关专业</t>
  </si>
  <si>
    <t>信息管理岗</t>
  </si>
  <si>
    <t>从事内部办公信息系统建设及维护等相关工作</t>
  </si>
  <si>
    <t>自然科学</t>
  </si>
  <si>
    <t>电子信息类、机械仪器电气及自动化类</t>
  </si>
  <si>
    <t>电子信息、电子信息工程、电子信息技术及仪器等相关专业</t>
  </si>
  <si>
    <t>纪检监察岗</t>
  </si>
  <si>
    <t>从事国有企业纪检监察工作</t>
  </si>
  <si>
    <t>公共管理及服务类、社会学类、中国语言文学类、政治学及马克思主义理论类、新闻传播与出版类</t>
  </si>
  <si>
    <t>经济学及经济贸易管理类、金融学类、工商管理及市场营销类</t>
  </si>
  <si>
    <t>经济、金融、统计学、统计与会计核算、审计学、财会与审计、财务审计与税务管理等相关专业</t>
  </si>
  <si>
    <t>法学类、司法学及司法行政执行类</t>
  </si>
  <si>
    <t>工程技术岗</t>
  </si>
  <si>
    <t>从事公路、隧道工程等相关工作</t>
  </si>
  <si>
    <t>人文社会科学/自然科学</t>
  </si>
  <si>
    <t>建筑土木工程及管理类、交通运输及管理类、管理科学与工程类</t>
  </si>
  <si>
    <t>水环保管理岗</t>
  </si>
  <si>
    <t>从事项目建设水保、环保等相关工作</t>
  </si>
  <si>
    <t>环境及自然保护类</t>
  </si>
  <si>
    <t>环境工程、环境保护、环境工程技术、环境管理等相关专业</t>
  </si>
  <si>
    <t>财务会计岗</t>
  </si>
  <si>
    <t>从事财务、会计类相关工作</t>
  </si>
  <si>
    <t>财政税务类、工商管理及市场营销类</t>
  </si>
  <si>
    <t>人力资源岗</t>
  </si>
  <si>
    <t>工商管理及市场营销类、公共管理及服务类、中国语言文学类、法学类、经济学及经济贸易管理类</t>
  </si>
  <si>
    <t>从事法务相关工作</t>
  </si>
  <si>
    <t>法学类、工商管理及市场营销类</t>
  </si>
  <si>
    <t>法律、法律学、法律事务、法律文秘、行政法、行政法律事务、行政诉讼法学、金融会计与审计、审计学等相关专业</t>
  </si>
  <si>
    <t>道路交通、道路养护与管理、交通运输规划与管理、工程监理、工程项目管理、公路桥梁、工程造价、公路工程监理等相关专业</t>
  </si>
  <si>
    <t>中国语言文学类、新闻传播与出版类、外国语言文学类</t>
  </si>
  <si>
    <t>工商管理及市场营销类、金融学类</t>
  </si>
  <si>
    <t>会计、财务管理、财务会计、金融学、注册会计师、税务与会计相关专业</t>
  </si>
  <si>
    <t>交通机电岗</t>
  </si>
  <si>
    <t>保山</t>
  </si>
  <si>
    <t>研究生</t>
  </si>
  <si>
    <t>交通运输及管理类、电子信息类</t>
  </si>
  <si>
    <t>交通智能控制技术、交通设备信息工程、交通设备与控制工程、电子与通信工程等相关专业</t>
  </si>
  <si>
    <t>安全管理</t>
  </si>
  <si>
    <t>丽江、版纳</t>
  </si>
  <si>
    <t>建筑土木工程及管理类、交通运输及管理类、安全生产与工程类</t>
  </si>
  <si>
    <t>工程项目管理、公路工程、安全管理等相关专业</t>
  </si>
  <si>
    <t>公共管理及服务类、社会学类、中国语言文学、工商管理及市场营销类</t>
  </si>
  <si>
    <t>行政管理、社会工作、汉语言文学、人力资源管理等相关专业</t>
  </si>
  <si>
    <t>曲靖</t>
  </si>
  <si>
    <t>广西百色</t>
  </si>
  <si>
    <t>从事公司财务管理、税务申报、预算决算等相关工作</t>
  </si>
  <si>
    <t>新媒体开发岗</t>
  </si>
  <si>
    <t>从事新媒体业务开发、活动策划等相关工作</t>
  </si>
  <si>
    <t>新闻传播与出版类</t>
  </si>
  <si>
    <t>媒体创意、媒体营销、网络新闻与传播、网络与新媒体、新媒体与信息网络、信息传播与策划等相关专业</t>
  </si>
  <si>
    <t>项目管理岗</t>
  </si>
  <si>
    <t>从事土地项目及加油站项目管理和拓展等相关经营管理工作</t>
  </si>
  <si>
    <t>大理</t>
  </si>
  <si>
    <t>工商管理及市场营销类</t>
  </si>
  <si>
    <t>信息系统管理岗</t>
  </si>
  <si>
    <t>从事服务区智能巡检业务平台等项目及信息化系统的管理、更新及维护相关工作</t>
  </si>
  <si>
    <t>管理科学与工程类</t>
  </si>
  <si>
    <t>法律学、法学、法理学、民法学、刑法学等法律相关专业、审计学、财会与审计、财务审计与税务管理等财会审计相关专业</t>
  </si>
  <si>
    <t>交通运输大数据分析岗</t>
  </si>
  <si>
    <t>从事交通大数据分析、研究工作</t>
  </si>
  <si>
    <t>博士研究生</t>
  </si>
  <si>
    <t>交通运输及管理类</t>
  </si>
  <si>
    <t>交通工程，交通运输工程，交通运输规划与管理，交通运输经济等相关专业</t>
  </si>
  <si>
    <t>软件开发技术岗</t>
  </si>
  <si>
    <t>计算机类</t>
  </si>
  <si>
    <t>人工智能与机器学习专家岗</t>
  </si>
  <si>
    <t>计算机类、数学类</t>
  </si>
  <si>
    <t>养护通信科学技术岗</t>
  </si>
  <si>
    <t>从事高速公路隧道机电、三大系统养护管理等工作</t>
  </si>
  <si>
    <t>电力系统及其自动化、电力系统继电保护及自动化、工业电气工程、电力、电力工程及其自动化、电力工程与管理等专业</t>
  </si>
  <si>
    <t>电子信息类</t>
  </si>
  <si>
    <t>计算机通信工程、计算机信息工程、计算机与电子通信、通信电子技术、通信工程、通信技术、通信技术与网络、通信与网络工程、通信与信息技术、通信与信息系统等相关专业</t>
  </si>
  <si>
    <t>养护技术管理岗</t>
  </si>
  <si>
    <t>计算机科学与技术、电子与计算机工程、软件工程等相关专业</t>
  </si>
  <si>
    <t>软件工程师</t>
  </si>
  <si>
    <t>负责科研、技术、质量相关工作</t>
  </si>
  <si>
    <t>计算机软件、软件工程、网络技术与信息处理、网络工程等相关专业</t>
  </si>
  <si>
    <t>智慧交通、数字交通科技研发岗</t>
  </si>
  <si>
    <t>从事智慧交通、数字交通的大数据分析、决策研究、智能化控制策略、算法研究等工作</t>
  </si>
  <si>
    <t>信息与通信工程、控制科学与工程、交通运输工程、计算机科学与技术</t>
  </si>
  <si>
    <t>物资采购岗位</t>
  </si>
  <si>
    <t>负责机电工程、交安工程物资采购相关工作</t>
  </si>
  <si>
    <t>机械仪器电气及自动化类</t>
  </si>
  <si>
    <t>机电工程、机电技术、机电一体化等相关专业</t>
  </si>
  <si>
    <t>节能减排技术岗</t>
  </si>
  <si>
    <t>从事绿色交通发展政策、交通运输领域碳排放核算、低碳交通基础设施建设技术咨询等工作</t>
  </si>
  <si>
    <t>交通运输工程、交通运输规划与管理、道路与铁道工程、载运工具运用工程等相关专业</t>
  </si>
  <si>
    <t>安全评价岗</t>
  </si>
  <si>
    <t>安全生产与工程类、公安技术类、建筑土木工程及管理类、交通运输及管理类</t>
  </si>
  <si>
    <t>安全工程、安全管理、安全管理技术、安全技术管理、安全技术及工程、安全技术与管理、安全健康与环保、安全科学与工程、安全生产、安全生产监测监控等相关专业</t>
  </si>
  <si>
    <t>云南省公路工程监理咨询有限公司</t>
  </si>
  <si>
    <t>从事财务管理，主要从事应收帐款管理、财务管理、审核等工作</t>
  </si>
  <si>
    <t>财会、财务管理等相关专业</t>
  </si>
  <si>
    <t>试验检测岗</t>
  </si>
  <si>
    <t>从事桥梁工程检测等相关工作</t>
  </si>
  <si>
    <t>建筑土木工程及管理类、交通运输及管理类</t>
  </si>
  <si>
    <t>道路桥梁工程技术、道路桥梁与渡河工程、道路与桥梁、公路桥梁、土木工程、公路与桥粱、公路工程等相关专业</t>
  </si>
  <si>
    <t>无损检测岗</t>
  </si>
  <si>
    <t>从事物探检测等相关工作。</t>
  </si>
  <si>
    <t>地球物理学类</t>
  </si>
  <si>
    <t>地球物理学、地球与空间科学、固体地球物理学、空间科学与技术、空间物理学、应用地球物理等相关专业</t>
  </si>
  <si>
    <t>信息技术开发岗</t>
  </si>
  <si>
    <t>从事软件开发等相关工作</t>
  </si>
  <si>
    <t>计算机软件开发、软件开发技术、软件工程、计算机软件及应用等相关专业</t>
  </si>
  <si>
    <t>信息技术岗</t>
  </si>
  <si>
    <t>从事公司信息系统集成、信息系统应用</t>
  </si>
  <si>
    <t>电子与信息技术、计算机通信工程、通信工程、通信技术、通信与信息技术、通信与信息系统、信息技术、信息与信息系统等相关专业</t>
  </si>
  <si>
    <t>从事档案收集、整理、保管、统计、利用、库房管理等档案日常管理工作</t>
  </si>
  <si>
    <t>图书情报与档案管理类</t>
  </si>
  <si>
    <t>工程运维岗</t>
  </si>
  <si>
    <t>计算机类、电子信息类、机械仪器电气及自动化类</t>
  </si>
  <si>
    <t>网络工程、软件工程、电子工程、电子技术与计算机、电气工程及其自动化、工业自动化等相关专业</t>
  </si>
  <si>
    <t>经济学、金融、统计学、统计与会计核算；审计学、财会与审计、财务审计与税务管理等相关专业</t>
  </si>
  <si>
    <t>工程项目管理岗</t>
  </si>
  <si>
    <t>从事项目实施质量、进度，处理问题配等工作</t>
  </si>
  <si>
    <t>管理科学与工程类、
计算机类</t>
  </si>
  <si>
    <t>工程造价、工程管理、管理工程、工程项目管理、项目管理等相关专业、软件开发与项目管理、计算机网络工程等相关专业</t>
  </si>
  <si>
    <t>科研项目管理岗</t>
  </si>
  <si>
    <t>从事科研项目组申报、立项、合同签订、科研进度检查、评审、考核、验收等工作</t>
  </si>
  <si>
    <t>电子信息类、交通运输及管理类、计算机类</t>
  </si>
  <si>
    <t>电子与通信工程、电子与信息枝术、交通工程、软件工程、计算机信息管理、计算机应用等相关专业</t>
  </si>
  <si>
    <t>市场开发岗</t>
  </si>
  <si>
    <t>从事物流贸易拓展等工作</t>
  </si>
  <si>
    <t>市场营销、工商管理、市场开发与营销等相关专业</t>
  </si>
  <si>
    <t>经营管理岗</t>
  </si>
  <si>
    <t>从事物资贸易等经营管理工作</t>
  </si>
  <si>
    <t>经济学及经济贸易管理类</t>
  </si>
  <si>
    <t>经济管理、国际经济及贸易、国际贸易等相关专业</t>
  </si>
  <si>
    <t>昆明</t>
  </si>
  <si>
    <t>德宏</t>
  </si>
  <si>
    <t>计算机网络</t>
  </si>
  <si>
    <t>从事计算机、网络安全运行、收费系统、监控系统、通信系统，系统维护管理工作</t>
  </si>
  <si>
    <t>昆明、玉溪</t>
  </si>
  <si>
    <t>计算类</t>
  </si>
  <si>
    <t>计算机网络构建与管理维护等相关专业</t>
  </si>
  <si>
    <t>隧道机电岗</t>
  </si>
  <si>
    <t>电路与系统等相关专业</t>
  </si>
  <si>
    <t>三大系统管理岗</t>
  </si>
  <si>
    <t>从事联网收费系统、监控系统、通信系统管理、巡检工作</t>
  </si>
  <si>
    <t>智能交通技术运用、交通运营管理、交通智能控制技术、交通信息工程及控制、交通设备与控制工程、交通设备信息工程、交通安全与监控技术等相关专业</t>
  </si>
  <si>
    <t>隧道机电系统管理岗</t>
  </si>
  <si>
    <t>建筑土木工程及管理类、机械仪器电气及自动化类</t>
  </si>
  <si>
    <t>机电安装工程、机电设备维修、机电设备维修与管理等相关专业</t>
  </si>
  <si>
    <t>主要从事纪检、法律事务管理工作</t>
  </si>
  <si>
    <t>法律文秘、法学、行政法律事务、经济法律事务、检察事务、检查事务等相关专业</t>
  </si>
  <si>
    <t>主要从事收费运营数据信息管理工作</t>
  </si>
  <si>
    <t>自然科学、人文社会科学</t>
  </si>
  <si>
    <t>计算机类、统计学类、济学及经济贸易管理类</t>
  </si>
  <si>
    <t>大数据技术与应用、云计算技术与应用、数据库应用及信息管理、统计学、应用统计学、经济统计学、经济统计与分析等相关专业</t>
  </si>
  <si>
    <t>主要从事隧道机电设备养维护管理工作</t>
  </si>
  <si>
    <t>实用机电技术、智能电网信息工程、自动化技术应用、机电应用技术、机电工程、电力工程与管理、电力系统及其自动化等相关专业</t>
  </si>
  <si>
    <t>主要从事高速公路收费运营网络、机电系统的运维管理工作</t>
  </si>
  <si>
    <t>电子信息类、机械仪器电气及自动化类、交通运输及管理类</t>
  </si>
  <si>
    <t>系统管理岗</t>
  </si>
  <si>
    <t>普洱</t>
  </si>
  <si>
    <t>机电技术运用、机电一体化工程、机械工程及自动化、机械设备及自动化等相关专业</t>
  </si>
  <si>
    <t>党群管理岗</t>
  </si>
  <si>
    <t>从事党务工作等管理工作</t>
  </si>
  <si>
    <t>哲学类、政治学及马克思主义理论类</t>
  </si>
  <si>
    <t>马克思主义哲学、马克思主义理论、马克思主义理论与思想政治教育、马克思主义中国化、政治学理论等相关专业</t>
  </si>
  <si>
    <t>从事三大系统专项工程，并做好交工验收、计量结算等工作</t>
  </si>
  <si>
    <t>机电、机电工程、机电技术、机电一体化等相关专业</t>
  </si>
  <si>
    <t>收费三大系统管理岗</t>
  </si>
  <si>
    <t>丽江</t>
  </si>
  <si>
    <t>隧道机电管理岗</t>
  </si>
  <si>
    <t>临沧</t>
  </si>
  <si>
    <t>机械仪器电气及自动化类、
计算机类、电子信息类</t>
  </si>
  <si>
    <t>合计</t>
  </si>
  <si>
    <t>所学专业要求</t>
    <phoneticPr fontId="21" type="noConversion"/>
  </si>
  <si>
    <t>从事行政管理、文秘等相关工作</t>
    <phoneticPr fontId="21" type="noConversion"/>
  </si>
  <si>
    <t>人文社会科学、自然科学</t>
    <phoneticPr fontId="21" type="noConversion"/>
  </si>
  <si>
    <t>单位联系部门：人力资源部0871-65732791
单位监督部门：纪检监察部0871-65613682
单位通讯地址：昆明市官渡区环城南路262号云路中心D座</t>
    <phoneticPr fontId="21" type="noConversion"/>
  </si>
  <si>
    <t>版纳（5人）
临沧（2人）
沧源（1人）
保山（3人）
德宏（1人）
大理（2人）</t>
    <phoneticPr fontId="21" type="noConversion"/>
  </si>
  <si>
    <t>从事高速公路建设过程中三大系统、隧道机电工程管理工作</t>
    <phoneticPr fontId="21" type="noConversion"/>
  </si>
  <si>
    <t>从事高速公路项目会计核算、报表编制、税收管理、融资等财务工作</t>
    <phoneticPr fontId="21" type="noConversion"/>
  </si>
  <si>
    <t>从事行政管理、文秘等工作</t>
    <phoneticPr fontId="21" type="noConversion"/>
  </si>
  <si>
    <t>从事国有企业纪检监察工作</t>
    <phoneticPr fontId="21" type="noConversion"/>
  </si>
  <si>
    <t>从事人力资源管理相关工作</t>
    <phoneticPr fontId="21" type="noConversion"/>
  </si>
  <si>
    <t xml:space="preserve"> 从事软件开发体系和软件开发过程的管理等工作</t>
    <phoneticPr fontId="21" type="noConversion"/>
  </si>
  <si>
    <t>从事AI算法研究、开发，视频图像识别技术的产品化落地等工作</t>
    <phoneticPr fontId="21" type="noConversion"/>
  </si>
  <si>
    <t>从事Window Server、Linux（redhat、CentOS）等操作系统安装、维护及管理等工作</t>
    <phoneticPr fontId="21" type="noConversion"/>
  </si>
  <si>
    <t>主要从事公路工程安全评价、咨询、检查等技术服务工作</t>
    <phoneticPr fontId="21" type="noConversion"/>
  </si>
  <si>
    <t>云南交投集团公路建设有限公司</t>
    <phoneticPr fontId="21" type="noConversion"/>
  </si>
  <si>
    <t>云南交投集团云岭建设有限公司</t>
    <phoneticPr fontId="21" type="noConversion"/>
  </si>
  <si>
    <t>云南交投集团后勤服务有限公司</t>
    <phoneticPr fontId="21" type="noConversion"/>
  </si>
  <si>
    <t>云南交投集团经营开发有限公司</t>
    <phoneticPr fontId="21" type="noConversion"/>
  </si>
  <si>
    <t>云南交投集团投资有限公司</t>
    <phoneticPr fontId="21" type="noConversion"/>
  </si>
  <si>
    <t>云南省交通规划设计研究院有限公司</t>
    <phoneticPr fontId="21" type="noConversion"/>
  </si>
  <si>
    <t>云南省交通科学研究院有限公司</t>
    <phoneticPr fontId="21" type="noConversion"/>
  </si>
  <si>
    <t>云南公路联网收费管理有限公司</t>
    <phoneticPr fontId="21" type="noConversion"/>
  </si>
  <si>
    <t>云南省港航投资建设有限责任公司</t>
    <phoneticPr fontId="21" type="noConversion"/>
  </si>
  <si>
    <t>云南交投集团现代物流有限公司</t>
    <phoneticPr fontId="21" type="noConversion"/>
  </si>
  <si>
    <t>云南云投生态环境科技股份有限公司</t>
  </si>
  <si>
    <t>云南省交通投资建设集团有限公司昆东管理处</t>
    <phoneticPr fontId="21" type="noConversion"/>
  </si>
  <si>
    <t>云南省交通投资建设集团有限公司昆西管理处</t>
    <phoneticPr fontId="21" type="noConversion"/>
  </si>
  <si>
    <t>云南省交通投资建设集团有限公司大理管理处</t>
    <phoneticPr fontId="21" type="noConversion"/>
  </si>
  <si>
    <t>云南省交通投资建设集团有限公司普洱管理处</t>
    <phoneticPr fontId="21" type="noConversion"/>
  </si>
  <si>
    <t>云南省交通投资建设集团有限公司昭通管理处</t>
    <phoneticPr fontId="21" type="noConversion"/>
  </si>
  <si>
    <t>云南省交通投资建设集团有限公司文山管理处</t>
    <phoneticPr fontId="21" type="noConversion"/>
  </si>
  <si>
    <t>云南省交通投资建设集团有限公司丽江管理处</t>
    <phoneticPr fontId="21" type="noConversion"/>
  </si>
  <si>
    <t>云南省交通投资建设集团有限公司临沧管理处</t>
    <phoneticPr fontId="21" type="noConversion"/>
  </si>
  <si>
    <t xml:space="preserve">从事三大系统网络安全管理、系统维护相关工作
</t>
    <phoneticPr fontId="21" type="noConversion"/>
  </si>
  <si>
    <t>电子技术与计算机、电子技术与应用、电子与通信工程、电子与信息技术、计算机通信工程、计算机信息工程、计算机与电子通信、通信技术与网络、通信与网络工程等相关专业</t>
    <phoneticPr fontId="21" type="noConversion"/>
  </si>
  <si>
    <t>机电一体化、计算机、电子信息等相关专业</t>
    <phoneticPr fontId="21" type="noConversion"/>
  </si>
  <si>
    <t>工程管理岗</t>
  </si>
  <si>
    <t>建筑土木工程及管理类</t>
  </si>
  <si>
    <t>风景园林、风景园林设计等相关专业</t>
  </si>
  <si>
    <t>从事生产经营、方案设计、综合管理等工作</t>
    <phoneticPr fontId="21" type="noConversion"/>
  </si>
  <si>
    <t xml:space="preserve">文山 </t>
    <phoneticPr fontId="21" type="noConversion"/>
  </si>
  <si>
    <t xml:space="preserve">昭通 </t>
    <phoneticPr fontId="21" type="noConversion"/>
  </si>
  <si>
    <t xml:space="preserve">大理 </t>
    <phoneticPr fontId="21" type="noConversion"/>
  </si>
  <si>
    <t>单位联系部门：党群人事部0871-63112592
单位监督部门：纪检监察部0871-63197227
单位通讯地址：昆明市拓东路石家巷9号</t>
    <phoneticPr fontId="21" type="noConversion"/>
  </si>
  <si>
    <t>单位联系部门：人力资源部0871-63637379
单位监督部门：纪检监察部0871-63602817
单位通讯地址：云南省昆明市华山南路103号</t>
    <phoneticPr fontId="21" type="noConversion"/>
  </si>
  <si>
    <t>单位联系部门：综合办公室0871-67125080
单位监督部门：公司纪委0871-67270331
单位通讯地址：昆明市民航路400号城投大厦2楼</t>
    <phoneticPr fontId="21" type="noConversion"/>
  </si>
  <si>
    <t>单位联系部门：劳动人事科0872—2138925
单位监督部门：纪检工作部0872—2329636
单位通讯地址：大理白族自治州大理市下关街道南涧路39号</t>
    <phoneticPr fontId="21" type="noConversion"/>
  </si>
  <si>
    <t>单位联系部门：劳动人事科0879-2316555
单位监督部门：纪检工作部 0879-2316685
单位通讯地址：普洱市思茅区茶苑路100号普洱管理处</t>
    <phoneticPr fontId="21" type="noConversion"/>
  </si>
  <si>
    <t>单位联系部门：劳动人事科0870-2160708
单位监督部门：纪检工作部0870-2162851
单位通讯地址：昭通市昭阳区珠泉路延长线石头塘昭通管理处</t>
    <phoneticPr fontId="21" type="noConversion"/>
  </si>
  <si>
    <t>岗位编号</t>
    <phoneticPr fontId="21" type="noConversion"/>
  </si>
  <si>
    <t>GJXZ01</t>
    <phoneticPr fontId="21" type="noConversion"/>
  </si>
  <si>
    <t>GJXZ02</t>
  </si>
  <si>
    <t>GJXZ03</t>
  </si>
  <si>
    <t>GJXZ04</t>
  </si>
  <si>
    <t>GJXZ05</t>
  </si>
  <si>
    <t>GJXZ06</t>
  </si>
  <si>
    <t>GJXZ07</t>
  </si>
  <si>
    <t>YLXZ01</t>
    <phoneticPr fontId="21" type="noConversion"/>
  </si>
  <si>
    <t>YLXZ02</t>
  </si>
  <si>
    <t>YLXZ03</t>
  </si>
  <si>
    <t>YLXZ04</t>
  </si>
  <si>
    <t>YLXZ05</t>
  </si>
  <si>
    <t>YLXZ06</t>
  </si>
  <si>
    <t>YLXZ07</t>
  </si>
  <si>
    <t>YLXZ08</t>
  </si>
  <si>
    <t>TZXZ01</t>
    <phoneticPr fontId="21" type="noConversion"/>
  </si>
  <si>
    <t>TZXZ02</t>
  </si>
  <si>
    <t>TZXZ03</t>
  </si>
  <si>
    <t>TZXZ04</t>
  </si>
  <si>
    <t>TZXZ05</t>
  </si>
  <si>
    <t>TZXZ06</t>
  </si>
  <si>
    <t>JYXZ01</t>
    <phoneticPr fontId="21" type="noConversion"/>
  </si>
  <si>
    <t>JYXZ02</t>
  </si>
  <si>
    <t>JYXZ03</t>
  </si>
  <si>
    <t>JYXZ04</t>
  </si>
  <si>
    <t>JYXZ05</t>
  </si>
  <si>
    <t>SJXZ01</t>
    <phoneticPr fontId="21" type="noConversion"/>
  </si>
  <si>
    <t>法学类、司法学及司法行政执行类</t>
    <phoneticPr fontId="21" type="noConversion"/>
  </si>
  <si>
    <t>工商管理及市场营销类、财政税务类</t>
    <phoneticPr fontId="21" type="noConversion"/>
  </si>
  <si>
    <t>经济学及经济贸易管理类、金融学类、工商管理及市场营销类</t>
    <phoneticPr fontId="21" type="noConversion"/>
  </si>
  <si>
    <t>法学类、工商管理及市场营销类、财政税务类、经济学及经济贸易管理类、</t>
    <phoneticPr fontId="21" type="noConversion"/>
  </si>
  <si>
    <t>JKXZ01</t>
    <phoneticPr fontId="21" type="noConversion"/>
  </si>
  <si>
    <t>JKXZ02</t>
  </si>
  <si>
    <t>JKXZ03</t>
  </si>
  <si>
    <t>JKXZ04</t>
  </si>
  <si>
    <t>JKXZ05</t>
  </si>
  <si>
    <t>JKXZ06</t>
  </si>
  <si>
    <t>JKXZ07</t>
  </si>
  <si>
    <t>JKXZ08</t>
  </si>
  <si>
    <t>JKXZ09</t>
  </si>
  <si>
    <t>JKXZ10</t>
  </si>
  <si>
    <t>JKXZ11</t>
  </si>
  <si>
    <t>JKXZ12</t>
  </si>
  <si>
    <t>JLXZ01</t>
    <phoneticPr fontId="21" type="noConversion"/>
  </si>
  <si>
    <t>JLXZ02</t>
  </si>
  <si>
    <t>JLXZ03</t>
  </si>
  <si>
    <t>JLXZ04</t>
  </si>
  <si>
    <t>JLXZ05</t>
  </si>
  <si>
    <t>JLXZ06</t>
  </si>
  <si>
    <t>HQXZ01</t>
    <phoneticPr fontId="21" type="noConversion"/>
  </si>
  <si>
    <t>LWXZ01</t>
    <phoneticPr fontId="21" type="noConversion"/>
  </si>
  <si>
    <t>LWXZ02</t>
  </si>
  <si>
    <t>LWXZ03</t>
  </si>
  <si>
    <t>LWXZ04</t>
  </si>
  <si>
    <t>GTXZ01</t>
    <phoneticPr fontId="21" type="noConversion"/>
  </si>
  <si>
    <t>WLXZ01</t>
    <phoneticPr fontId="21" type="noConversion"/>
  </si>
  <si>
    <t>WLXZ02</t>
  </si>
  <si>
    <t>WLXZ03</t>
  </si>
  <si>
    <t>YTXZ01</t>
    <phoneticPr fontId="21" type="noConversion"/>
  </si>
  <si>
    <t>KDXZ01</t>
    <phoneticPr fontId="21" type="noConversion"/>
  </si>
  <si>
    <t>KDXZ02</t>
  </si>
  <si>
    <t>KDXZ03</t>
  </si>
  <si>
    <t>KXXZ01</t>
    <phoneticPr fontId="21" type="noConversion"/>
  </si>
  <si>
    <t>KXXZ02</t>
  </si>
  <si>
    <t>DLXZ01</t>
    <phoneticPr fontId="21" type="noConversion"/>
  </si>
  <si>
    <t>DLXZ02</t>
  </si>
  <si>
    <t>DLXZ03</t>
  </si>
  <si>
    <t>DLXZ04</t>
  </si>
  <si>
    <t>PEXZ01</t>
    <phoneticPr fontId="21" type="noConversion"/>
  </si>
  <si>
    <t>ZTXZ01</t>
    <phoneticPr fontId="21" type="noConversion"/>
  </si>
  <si>
    <t>WSXZ01</t>
    <phoneticPr fontId="21" type="noConversion"/>
  </si>
  <si>
    <t>WSXZ02</t>
  </si>
  <si>
    <t>LJXZ01</t>
    <phoneticPr fontId="21" type="noConversion"/>
  </si>
  <si>
    <t>LCXZ01</t>
    <phoneticPr fontId="21" type="noConversion"/>
  </si>
  <si>
    <t>单位联系部门：党群人事部0871-65143592
单位监督部门：法务审计部0871-65123017
单位通讯地址：昆明市环城北路181号。</t>
    <phoneticPr fontId="21" type="noConversion"/>
  </si>
  <si>
    <t>单位联系部门：党群人事部0871-67333822
单位监督部门：纪检监察部0871-68273067  
单位通讯地址：昆明市西山区润城第二大道3幢云南公路联网收费管理有限公司</t>
    <phoneticPr fontId="21" type="noConversion"/>
  </si>
  <si>
    <t>单位联系部门：党群人事部 0871-65237526
单位监督部门：纪检法审部 0871-65237525
单位通讯地址：昆明市官渡区民航路493号交投大厦</t>
    <phoneticPr fontId="21" type="noConversion"/>
  </si>
  <si>
    <t>单位联系部门：党群人事部0692-2286799
单位监督部门：法务审计部 0692-2115123
单位通讯地址：德宏州芒市阔时路71号</t>
    <phoneticPr fontId="21" type="noConversion"/>
  </si>
  <si>
    <t>单位联系部门：劳动人事科0871-68422297
单位监督部门：纪检工作部0871-68422221
单位通讯地址：昆明市西山区碧鸡路昆明西管理处</t>
    <phoneticPr fontId="21" type="noConversion"/>
  </si>
  <si>
    <t>单位联系部门：劳动人事科0888-5331499
单位监督部门：纪检工作部0888-5330001
单位通讯地址：丽江市玉龙县拉市镇独古当村云南交投集团丽江管理处</t>
    <phoneticPr fontId="21" type="noConversion"/>
  </si>
  <si>
    <t>单位联系部门：人力资源部 0871-63148072
单位监督部门：纪检监察部 0871-63184207
单位通讯地址：昆明市官渡区双凤路9号</t>
    <phoneticPr fontId="21" type="noConversion"/>
  </si>
  <si>
    <t>法理学、法律、法律学、法学、行政法、经济法、经济刑法学、刑事诉讼法学、中国刑法学；司法、司法学、应用法制心理技术、职务犯罪预防与控制等相关专业</t>
    <phoneticPr fontId="21" type="noConversion"/>
  </si>
  <si>
    <t>经济、金融、统计学、统计与会计核算；审计学、财会与审计、财务审计与税务管理等相关专业</t>
    <phoneticPr fontId="21" type="noConversion"/>
  </si>
  <si>
    <t>财务管理、会计、会计学、注册会计师、审计、会计与金融、税务与会计、会计与审计、财务审计与税务管理、工程财务管理、企业财务管理、财政税收、财政与税收、税收学、财务审计与税务管理等相关专业</t>
    <phoneticPr fontId="21" type="noConversion"/>
  </si>
  <si>
    <t>计算机信息管理及系统操作、计算机信息管理与服务、计算机信息技术管理、计算机信息技术与应用、信息管理与信息系统等相关专业</t>
    <phoneticPr fontId="21" type="noConversion"/>
  </si>
  <si>
    <t>法理学、法律、法律学、法学、行政法、经济法、经济刑法学、中国刑法学、司法、司法学、应用法制心理技术、职务犯罪预防与控制等相关专业</t>
    <phoneticPr fontId="21" type="noConversion"/>
  </si>
  <si>
    <t>云计算技术与应用、智能科学与技术、信息管理与服务、信息管理与计算机、信息管理与信息系统、信息与计算机科学大数据技术与应用等相关专业</t>
    <phoneticPr fontId="21" type="noConversion"/>
  </si>
  <si>
    <t>云计算技术与应用、智能科学与技术、信息管理与服务、信息管理与计算机、信息管理与信息系统、信息与计算机科学、数据通信与网络系统、数据库管理相关专业</t>
    <phoneticPr fontId="21" type="noConversion"/>
  </si>
  <si>
    <t>信息与通信工程、系统工程、控制科学与工程、、控制理论与控制工程、检测技术与自动化装置、导航、制导与控制、模式识别与智能系统交通信息工程及控制、计算机科学与技术等相关专业</t>
    <phoneticPr fontId="21" type="noConversion"/>
  </si>
  <si>
    <t>公共管理、公共关系、航运管理、社会工作、社会学、新闻学、新闻与文秘、办公自动化与文秘、汉语言、汉语言文学、文秘学、文学等相关专业</t>
    <phoneticPr fontId="21" type="noConversion"/>
  </si>
  <si>
    <t>单位联系部门：综合事务部0871-65150210
单位监督部门：公司纪委0871-65106027
单位通讯地址：昆明市西山区前兴路37号</t>
    <phoneticPr fontId="21" type="noConversion"/>
  </si>
  <si>
    <t>法理学、法律、法律学、法学、行政法、经济法、经济刑法学、民法学、司法、司法学、应用法制心理技术、职务犯罪预防与控制等相关专业</t>
    <phoneticPr fontId="21" type="noConversion"/>
  </si>
  <si>
    <t>电力系统及其自动化、电子科学与技术、电子设备与运行管理、电子信息工程、计算信息管理、通信系统运行管理、信息管理与应用、交通信息与控制、交通智能与控制等相关专业</t>
    <phoneticPr fontId="21" type="noConversion"/>
  </si>
  <si>
    <t>序号</t>
    <phoneticPr fontId="21" type="noConversion"/>
  </si>
  <si>
    <t>法理学、法律、法律学、法学、行政法、经济法、经济刑法学、中国刑法学；司法、司法学、应用法制心理技术、职务犯罪预防与控制等相关专业</t>
    <phoneticPr fontId="21" type="noConversion"/>
  </si>
  <si>
    <t>单位联系部门：人力资源部0871-64197931
单位监督部门：纪检监察部0871-64156938
单位通讯地址：昆明市官渡区民航路869号融城金阶写字楼A座</t>
    <phoneticPr fontId="21" type="noConversion"/>
  </si>
  <si>
    <t>单位联系部门：党群人事部0876-3128570
单位监督部门：纪检工作部0876-3137511
单位通讯地址：文山州砚山县干河乡布标村布标收费站旁云南交投文山管理处</t>
    <phoneticPr fontId="21" type="noConversion"/>
  </si>
  <si>
    <t>单位联系部门：劳动人事科0871-67262506
单位监督部门：纪检工作部0871-63187468
单位通讯地址：昆明市经济开发区小喜村收费站内</t>
    <phoneticPr fontId="21" type="noConversion"/>
  </si>
  <si>
    <t>云南省范围内</t>
    <phoneticPr fontId="21" type="noConversion"/>
  </si>
  <si>
    <t>昆明</t>
    <phoneticPr fontId="21" type="noConversion"/>
  </si>
  <si>
    <t>法理学、法律、法律学、法学、行政法、经济法、经济刑法学、民法学、民商法、诉讼法、刑法学、刑事诉讼法学、中国刑法学；司法、司法学、应用法制心理技术、职务犯罪预防与控制等相关专业</t>
    <phoneticPr fontId="21" type="noConversion"/>
  </si>
  <si>
    <t>单位联系部门：人力资源部0871-64567270
单位监督部门：纪检监察部0871-64561185
单位通讯地址：昆明市西山区前福路231号凌云大厦旁</t>
    <phoneticPr fontId="21" type="noConversion"/>
  </si>
  <si>
    <t>档案学、图书馆学、情报学、图书情报、信息资源管理等相关或类似专业</t>
    <phoneticPr fontId="21" type="noConversion"/>
  </si>
  <si>
    <t>从事收费三大系统运行维护管理相关工作</t>
    <phoneticPr fontId="21" type="noConversion"/>
  </si>
  <si>
    <t>从事隧道病害处治方案审核、隧道养护施工技术、质量管理等工作</t>
    <phoneticPr fontId="21" type="noConversion"/>
  </si>
  <si>
    <t>从事隧道监控、照明、通风、供配电、消防系统等养护管理工作</t>
    <phoneticPr fontId="21" type="noConversion"/>
  </si>
  <si>
    <t>从事网络设备以及电子产品的推广，智慧交通相关系统运维</t>
    <phoneticPr fontId="21" type="noConversion"/>
  </si>
  <si>
    <t>从事日常养护、养护工程、交通肇事、被损被盗工程管理工作、供电专线维护工作</t>
    <phoneticPr fontId="21" type="noConversion"/>
  </si>
  <si>
    <t>用人单位联系电话、监督电话、通信地址</t>
    <phoneticPr fontId="21" type="noConversion"/>
  </si>
  <si>
    <t>档案管理岗</t>
    <phoneticPr fontId="21" type="noConversion"/>
  </si>
  <si>
    <t>数据信息管理岗</t>
    <phoneticPr fontId="21" type="noConversion"/>
  </si>
  <si>
    <t>隧道机电养护管理岗</t>
    <phoneticPr fontId="21" type="noConversion"/>
  </si>
  <si>
    <t>收费系统管理岗</t>
    <phoneticPr fontId="21" type="noConversion"/>
  </si>
  <si>
    <t>岗位所属单位</t>
    <phoneticPr fontId="21" type="noConversion"/>
  </si>
  <si>
    <t>云南交投德宏投资开发有限公司</t>
    <phoneticPr fontId="21" type="noConversion"/>
  </si>
  <si>
    <t>备注：本表“工作地点”为“云南省范围内”的岗位所属单位，其单位注册地在云南省昆明市，根据单位生产经营管理工作实际，单位工作人员将会在云南省范围内工作。</t>
    <phoneticPr fontId="21" type="noConversion"/>
  </si>
  <si>
    <t>单位联系部门：劳动人事科0883-2129355
单位监督部门：纪检工作部0883-2129833
单位通讯地址：临沧市临翔区长青路150号</t>
    <phoneticPr fontId="21" type="noConversion"/>
  </si>
  <si>
    <t>从事党务群团办公室文件处理、会议会务、精神文明、企业文化建设等文秘工作</t>
    <phoneticPr fontId="21" type="noConversion"/>
  </si>
  <si>
    <t>从事办公室综合事务、人力资源管理等相关工作</t>
    <phoneticPr fontId="21" type="noConversion"/>
  </si>
  <si>
    <t>从事公路、桥梁工程项目安全相关工作</t>
    <phoneticPr fontId="21" type="noConversion"/>
  </si>
  <si>
    <t>人力资源管理、人力资源开发、人事管理、管理学、汉语言文学、涉外法律、经济学、经济管理等专业</t>
    <phoneticPr fontId="21" type="noConversion"/>
  </si>
  <si>
    <t>地下工程与隧道工程、桥梁与隧道工程、道路与桥梁、土木工程、工程管理、给排水工程等相关专业</t>
    <phoneticPr fontId="21" type="noConversion"/>
  </si>
  <si>
    <t>财税、财税金融、财税与财会、工程财务管理、企业财务管理等相关专业</t>
    <phoneticPr fontId="21" type="noConversion"/>
  </si>
  <si>
    <t>办公自动化与文秘、公共关系与文秘、文秘、文秘速录、文秘学、文秘与办公自动化、图文信息处理、新闻、泰语等相关专业</t>
    <phoneticPr fontId="21" type="noConversion"/>
  </si>
  <si>
    <r>
      <t xml:space="preserve">单位联系部门：人力资源部0871-67271711
</t>
    </r>
    <r>
      <rPr>
        <sz val="10"/>
        <color rgb="FFFF0000"/>
        <rFont val="宋体"/>
        <family val="3"/>
        <charset val="134"/>
        <scheme val="minor"/>
      </rPr>
      <t>单位监督部门：纪检监察部0871-67181155</t>
    </r>
    <r>
      <rPr>
        <sz val="10"/>
        <rFont val="宋体"/>
        <family val="3"/>
        <charset val="134"/>
        <scheme val="minor"/>
      </rPr>
      <t xml:space="preserve">
单位通讯地址：昆明市官渡区民航路493号交投大厦 </t>
    </r>
    <phoneticPr fontId="21" type="noConversion"/>
  </si>
  <si>
    <t>云南省交通投资建设集团有限公司下属单位2022年管理人员校园招聘岗位统计表</t>
    <phoneticPr fontId="2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</si>
</sst>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00000"/>
  </numFmts>
  <fonts count="29" x14ac:knownFonts="1">
    <font>
      <sz val="11"/>
      <color theme="1"/>
      <name val="宋体"/>
      <charset val="134"/>
      <scheme val="minor"/>
    </font>
    <font>
      <sz val="10"/>
      <color theme="1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b/>
      <sz val="10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0"/>
      <color theme="1"/>
      <name val="等线"/>
      <family val="3"/>
      <charset val="134"/>
    </font>
    <font>
      <sz val="9"/>
      <color theme="1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9"/>
      <color rgb="FF000000"/>
      <name val="等线"/>
      <family val="3"/>
      <charset val="134"/>
    </font>
    <font>
      <sz val="9"/>
      <color theme="1"/>
      <name val="宋体"/>
      <family val="3"/>
      <charset val="134"/>
    </font>
    <font>
      <sz val="9"/>
      <color rgb="FFFF0000"/>
      <name val="宋体"/>
      <family val="3"/>
      <charset val="134"/>
    </font>
    <font>
      <sz val="10"/>
      <color theme="1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b/>
      <sz val="20"/>
      <color theme="1"/>
      <name val="宋体"/>
      <family val="3"/>
      <charset val="134"/>
      <scheme val="minor"/>
    </font>
    <font>
      <b/>
      <sz val="14"/>
      <color rgb="FFFF0000"/>
      <name val="宋体"/>
      <family val="3"/>
      <charset val="134"/>
      <scheme val="minor"/>
    </font>
    <font>
      <sz val="10"/>
      <color rgb="FFFF0000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79">
    <xf numFmtId="0" fontId="0" fillId="0" borderId="0" xfId="0">
      <alignment vertical="center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7" fillId="2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7" fillId="0" borderId="0" xfId="0" applyFont="1" applyFill="1" applyAlignment="1"/>
    <xf numFmtId="0" fontId="9" fillId="0" borderId="0" xfId="0" applyFont="1" applyFill="1" applyAlignment="1">
      <alignment horizontal="center"/>
    </xf>
    <xf numFmtId="0" fontId="9" fillId="0" borderId="0" xfId="0" applyFont="1" applyFill="1" applyAlignment="1">
      <alignment horizontal="left"/>
    </xf>
    <xf numFmtId="0" fontId="9" fillId="0" borderId="0" xfId="0" applyFont="1" applyFill="1" applyAlignment="1"/>
    <xf numFmtId="0" fontId="7" fillId="0" borderId="3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vertical="center"/>
    </xf>
    <xf numFmtId="0" fontId="7" fillId="0" borderId="3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vertical="center" wrapText="1"/>
    </xf>
    <xf numFmtId="0" fontId="13" fillId="2" borderId="0" xfId="0" applyFont="1" applyFill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vertical="center" wrapText="1"/>
    </xf>
    <xf numFmtId="0" fontId="14" fillId="2" borderId="0" xfId="0" applyFont="1" applyFill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16" fillId="0" borderId="0" xfId="0" applyFont="1" applyFill="1" applyAlignment="1">
      <alignment horizontal="center"/>
    </xf>
    <xf numFmtId="0" fontId="11" fillId="0" borderId="3" xfId="0" applyFont="1" applyFill="1" applyBorder="1" applyAlignment="1">
      <alignment horizontal="center" vertical="center" wrapText="1"/>
    </xf>
    <xf numFmtId="0" fontId="17" fillId="3" borderId="0" xfId="0" applyFont="1" applyFill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vertical="center"/>
    </xf>
    <xf numFmtId="176" fontId="18" fillId="2" borderId="0" xfId="0" applyNumberFormat="1" applyFont="1" applyFill="1" applyAlignment="1">
      <alignment horizontal="center" vertical="center" wrapText="1"/>
    </xf>
    <xf numFmtId="0" fontId="18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vertical="center"/>
    </xf>
    <xf numFmtId="176" fontId="19" fillId="0" borderId="0" xfId="0" applyNumberFormat="1" applyFont="1" applyFill="1" applyAlignment="1">
      <alignment horizontal="center" vertical="center" wrapText="1"/>
    </xf>
    <xf numFmtId="176" fontId="20" fillId="0" borderId="0" xfId="0" applyNumberFormat="1" applyFont="1" applyFill="1" applyAlignment="1">
      <alignment horizontal="center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0" fontId="23" fillId="2" borderId="3" xfId="0" applyFont="1" applyFill="1" applyBorder="1" applyAlignment="1">
      <alignment horizontal="left" vertical="center" wrapText="1"/>
    </xf>
    <xf numFmtId="0" fontId="23" fillId="2" borderId="3" xfId="0" applyFont="1" applyFill="1" applyBorder="1" applyAlignment="1">
      <alignment vertical="center" wrapText="1"/>
    </xf>
    <xf numFmtId="0" fontId="23" fillId="0" borderId="3" xfId="0" applyFont="1" applyFill="1" applyBorder="1" applyAlignment="1">
      <alignment horizontal="center" vertical="center" wrapText="1"/>
    </xf>
    <xf numFmtId="0" fontId="23" fillId="0" borderId="3" xfId="0" applyFont="1" applyFill="1" applyBorder="1" applyAlignment="1">
      <alignment horizontal="left" vertical="center" wrapText="1"/>
    </xf>
    <xf numFmtId="0" fontId="23" fillId="2" borderId="3" xfId="0" applyFont="1" applyFill="1" applyBorder="1" applyAlignment="1">
      <alignment horizontal="center" vertical="center" wrapText="1"/>
    </xf>
    <xf numFmtId="0" fontId="24" fillId="2" borderId="3" xfId="0" applyFont="1" applyFill="1" applyBorder="1" applyAlignment="1">
      <alignment vertical="center" wrapText="1"/>
    </xf>
    <xf numFmtId="0" fontId="24" fillId="2" borderId="1" xfId="0" applyFont="1" applyFill="1" applyBorder="1" applyAlignment="1">
      <alignment vertical="center" wrapText="1"/>
    </xf>
    <xf numFmtId="0" fontId="24" fillId="0" borderId="3" xfId="0" applyFont="1" applyBorder="1" applyAlignment="1">
      <alignment vertical="center" wrapText="1"/>
    </xf>
    <xf numFmtId="0" fontId="24" fillId="0" borderId="3" xfId="0" applyFont="1" applyFill="1" applyBorder="1" applyAlignment="1">
      <alignment vertical="center"/>
    </xf>
    <xf numFmtId="0" fontId="25" fillId="0" borderId="0" xfId="0" applyFont="1" applyFill="1" applyAlignment="1"/>
    <xf numFmtId="0" fontId="24" fillId="3" borderId="3" xfId="0" applyFont="1" applyFill="1" applyBorder="1" applyAlignment="1">
      <alignment vertical="center" wrapText="1"/>
    </xf>
    <xf numFmtId="0" fontId="24" fillId="0" borderId="3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0" fontId="6" fillId="2" borderId="3" xfId="0" applyFont="1" applyFill="1" applyBorder="1" applyAlignment="1">
      <alignment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26" fillId="2" borderId="0" xfId="0" applyFont="1" applyFill="1" applyBorder="1" applyAlignment="1">
      <alignment horizontal="center" vertical="center" wrapText="1"/>
    </xf>
    <xf numFmtId="0" fontId="22" fillId="2" borderId="4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22" fillId="2" borderId="1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0" fontId="24" fillId="2" borderId="7" xfId="0" applyFont="1" applyFill="1" applyBorder="1" applyAlignment="1">
      <alignment vertical="center" wrapText="1"/>
    </xf>
    <xf numFmtId="0" fontId="24" fillId="2" borderId="1" xfId="0" applyFont="1" applyFill="1" applyBorder="1" applyAlignment="1">
      <alignment vertical="center" wrapText="1"/>
    </xf>
    <xf numFmtId="0" fontId="24" fillId="2" borderId="2" xfId="0" applyFont="1" applyFill="1" applyBorder="1" applyAlignment="1">
      <alignment vertical="center" wrapText="1"/>
    </xf>
    <xf numFmtId="49" fontId="6" fillId="2" borderId="1" xfId="0" applyNumberFormat="1" applyFont="1" applyFill="1" applyBorder="1" applyAlignment="1">
      <alignment vertical="center" wrapText="1"/>
    </xf>
    <xf numFmtId="49" fontId="24" fillId="2" borderId="2" xfId="0" applyNumberFormat="1" applyFont="1" applyFill="1" applyBorder="1" applyAlignment="1">
      <alignment vertical="center" wrapText="1"/>
    </xf>
    <xf numFmtId="0" fontId="27" fillId="0" borderId="8" xfId="0" applyFont="1" applyFill="1" applyBorder="1" applyAlignment="1">
      <alignment horizontal="left" vertical="center" wrapText="1"/>
    </xf>
    <xf numFmtId="0" fontId="27" fillId="0" borderId="8" xfId="0" applyFont="1" applyFill="1" applyBorder="1" applyAlignment="1">
      <alignment horizontal="left" vertical="center"/>
    </xf>
  </cellXfs>
  <cellStyles count="1">
    <cellStyle name="常规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75"/>
  <sheetViews>
    <sheetView tabSelected="1" workbookViewId="0">
      <selection activeCell="M4" sqref="M4"/>
    </sheetView>
  </sheetViews>
  <sheetFormatPr defaultColWidth="9" defaultRowHeight="13.5" outlineLevelRow="1" x14ac:dyDescent="0.15"/>
  <cols>
    <col min="1" max="1" width="5.125" style="8" customWidth="1"/>
    <col min="2" max="2" width="16.25" style="8" customWidth="1"/>
    <col min="3" max="3" width="11.5" style="28" customWidth="1"/>
    <col min="4" max="4" width="9.375" style="8" customWidth="1"/>
    <col min="5" max="5" width="23.5" style="9" customWidth="1"/>
    <col min="6" max="6" width="5" style="8" customWidth="1"/>
    <col min="7" max="7" width="10.625" style="8" customWidth="1"/>
    <col min="8" max="8" width="6.5" style="8" customWidth="1"/>
    <col min="9" max="9" width="12.625" style="10" customWidth="1"/>
    <col min="10" max="10" width="24" style="9" customWidth="1"/>
    <col min="11" max="11" width="44.75" style="9" customWidth="1"/>
    <col min="12" max="12" width="35.25" style="50" customWidth="1"/>
    <col min="13" max="16384" width="9" style="10"/>
  </cols>
  <sheetData>
    <row r="1" spans="1:12" s="5" customFormat="1" ht="48" customHeight="1" x14ac:dyDescent="0.15">
      <c r="A1" s="57" t="s">
        <v>364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</row>
    <row r="2" spans="1:12" s="5" customFormat="1" ht="27.75" customHeight="1" x14ac:dyDescent="0.15">
      <c r="A2" s="64" t="s">
        <v>332</v>
      </c>
      <c r="B2" s="66" t="s">
        <v>352</v>
      </c>
      <c r="C2" s="67" t="s">
        <v>0</v>
      </c>
      <c r="D2" s="64" t="s">
        <v>238</v>
      </c>
      <c r="E2" s="69" t="s">
        <v>1</v>
      </c>
      <c r="F2" s="69" t="s">
        <v>2</v>
      </c>
      <c r="G2" s="69" t="s">
        <v>3</v>
      </c>
      <c r="H2" s="69" t="s">
        <v>4</v>
      </c>
      <c r="I2" s="58" t="s">
        <v>189</v>
      </c>
      <c r="J2" s="59"/>
      <c r="K2" s="60"/>
      <c r="L2" s="66" t="s">
        <v>347</v>
      </c>
    </row>
    <row r="3" spans="1:12" s="6" customFormat="1" ht="27.75" customHeight="1" x14ac:dyDescent="0.15">
      <c r="A3" s="65"/>
      <c r="B3" s="65"/>
      <c r="C3" s="68"/>
      <c r="D3" s="65"/>
      <c r="E3" s="65"/>
      <c r="F3" s="65"/>
      <c r="G3" s="65"/>
      <c r="H3" s="65"/>
      <c r="I3" s="13" t="s">
        <v>5</v>
      </c>
      <c r="J3" s="13" t="s">
        <v>6</v>
      </c>
      <c r="K3" s="13" t="s">
        <v>7</v>
      </c>
      <c r="L3" s="70"/>
    </row>
    <row r="4" spans="1:12" s="6" customFormat="1" ht="50.1" customHeight="1" x14ac:dyDescent="0.15">
      <c r="A4" s="12">
        <v>1</v>
      </c>
      <c r="B4" s="45" t="s">
        <v>203</v>
      </c>
      <c r="C4" s="24" t="s">
        <v>8</v>
      </c>
      <c r="D4" s="52" t="s">
        <v>239</v>
      </c>
      <c r="E4" s="21" t="s">
        <v>9</v>
      </c>
      <c r="F4" s="12">
        <v>2</v>
      </c>
      <c r="G4" s="3" t="s">
        <v>337</v>
      </c>
      <c r="H4" s="12" t="s">
        <v>11</v>
      </c>
      <c r="I4" s="22" t="s">
        <v>12</v>
      </c>
      <c r="J4" s="21" t="s">
        <v>13</v>
      </c>
      <c r="K4" s="22" t="s">
        <v>14</v>
      </c>
      <c r="L4" s="71" t="s">
        <v>334</v>
      </c>
    </row>
    <row r="5" spans="1:12" s="6" customFormat="1" ht="50.1" customHeight="1" x14ac:dyDescent="0.15">
      <c r="A5" s="12">
        <v>2</v>
      </c>
      <c r="B5" s="45" t="s">
        <v>203</v>
      </c>
      <c r="C5" s="24" t="s">
        <v>15</v>
      </c>
      <c r="D5" s="52" t="s">
        <v>240</v>
      </c>
      <c r="E5" s="21" t="s">
        <v>16</v>
      </c>
      <c r="F5" s="12">
        <v>2</v>
      </c>
      <c r="G5" s="3" t="s">
        <v>337</v>
      </c>
      <c r="H5" s="12" t="s">
        <v>11</v>
      </c>
      <c r="I5" s="22" t="s">
        <v>12</v>
      </c>
      <c r="J5" s="21" t="s">
        <v>17</v>
      </c>
      <c r="K5" s="22" t="s">
        <v>18</v>
      </c>
      <c r="L5" s="72"/>
    </row>
    <row r="6" spans="1:12" s="6" customFormat="1" ht="50.1" customHeight="1" x14ac:dyDescent="0.15">
      <c r="A6" s="12">
        <v>3</v>
      </c>
      <c r="B6" s="45" t="s">
        <v>203</v>
      </c>
      <c r="C6" s="24" t="s">
        <v>19</v>
      </c>
      <c r="D6" s="52" t="s">
        <v>241</v>
      </c>
      <c r="E6" s="41" t="s">
        <v>190</v>
      </c>
      <c r="F6" s="12">
        <v>1</v>
      </c>
      <c r="G6" s="3" t="s">
        <v>337</v>
      </c>
      <c r="H6" s="12" t="s">
        <v>11</v>
      </c>
      <c r="I6" s="22" t="s">
        <v>12</v>
      </c>
      <c r="J6" s="21" t="s">
        <v>20</v>
      </c>
      <c r="K6" s="22" t="s">
        <v>21</v>
      </c>
      <c r="L6" s="72"/>
    </row>
    <row r="7" spans="1:12" s="6" customFormat="1" ht="50.1" customHeight="1" x14ac:dyDescent="0.15">
      <c r="A7" s="12">
        <v>4</v>
      </c>
      <c r="B7" s="45" t="s">
        <v>203</v>
      </c>
      <c r="C7" s="24" t="s">
        <v>22</v>
      </c>
      <c r="D7" s="52" t="s">
        <v>242</v>
      </c>
      <c r="E7" s="21" t="s">
        <v>23</v>
      </c>
      <c r="F7" s="12">
        <v>1</v>
      </c>
      <c r="G7" s="3" t="s">
        <v>337</v>
      </c>
      <c r="H7" s="12" t="s">
        <v>11</v>
      </c>
      <c r="I7" s="22" t="s">
        <v>24</v>
      </c>
      <c r="J7" s="21" t="s">
        <v>25</v>
      </c>
      <c r="K7" s="22" t="s">
        <v>26</v>
      </c>
      <c r="L7" s="72"/>
    </row>
    <row r="8" spans="1:12" s="6" customFormat="1" ht="50.1" customHeight="1" x14ac:dyDescent="0.15">
      <c r="A8" s="12">
        <v>5</v>
      </c>
      <c r="B8" s="45" t="s">
        <v>203</v>
      </c>
      <c r="C8" s="24" t="s">
        <v>27</v>
      </c>
      <c r="D8" s="52" t="s">
        <v>243</v>
      </c>
      <c r="E8" s="21" t="s">
        <v>28</v>
      </c>
      <c r="F8" s="12">
        <v>1</v>
      </c>
      <c r="G8" s="3" t="s">
        <v>337</v>
      </c>
      <c r="H8" s="12" t="s">
        <v>11</v>
      </c>
      <c r="I8" s="22" t="s">
        <v>12</v>
      </c>
      <c r="J8" s="21" t="s">
        <v>29</v>
      </c>
      <c r="K8" s="42" t="s">
        <v>328</v>
      </c>
      <c r="L8" s="72"/>
    </row>
    <row r="9" spans="1:12" s="6" customFormat="1" ht="50.1" customHeight="1" x14ac:dyDescent="0.15">
      <c r="A9" s="12">
        <v>6</v>
      </c>
      <c r="B9" s="45" t="s">
        <v>203</v>
      </c>
      <c r="C9" s="24" t="s">
        <v>27</v>
      </c>
      <c r="D9" s="52" t="s">
        <v>244</v>
      </c>
      <c r="E9" s="21" t="s">
        <v>28</v>
      </c>
      <c r="F9" s="12">
        <v>1</v>
      </c>
      <c r="G9" s="3" t="s">
        <v>337</v>
      </c>
      <c r="H9" s="12" t="s">
        <v>11</v>
      </c>
      <c r="I9" s="22" t="s">
        <v>12</v>
      </c>
      <c r="J9" s="21" t="s">
        <v>30</v>
      </c>
      <c r="K9" s="22" t="s">
        <v>31</v>
      </c>
      <c r="L9" s="72"/>
    </row>
    <row r="10" spans="1:12" s="6" customFormat="1" ht="50.1" customHeight="1" x14ac:dyDescent="0.15">
      <c r="A10" s="12">
        <v>7</v>
      </c>
      <c r="B10" s="45" t="s">
        <v>203</v>
      </c>
      <c r="C10" s="24" t="s">
        <v>27</v>
      </c>
      <c r="D10" s="52" t="s">
        <v>245</v>
      </c>
      <c r="E10" s="21" t="s">
        <v>28</v>
      </c>
      <c r="F10" s="12">
        <v>3</v>
      </c>
      <c r="G10" s="3" t="s">
        <v>338</v>
      </c>
      <c r="H10" s="12" t="s">
        <v>11</v>
      </c>
      <c r="I10" s="22" t="s">
        <v>12</v>
      </c>
      <c r="J10" s="21" t="s">
        <v>32</v>
      </c>
      <c r="K10" s="16" t="s">
        <v>324</v>
      </c>
      <c r="L10" s="72"/>
    </row>
    <row r="11" spans="1:12" s="1" customFormat="1" ht="50.1" customHeight="1" x14ac:dyDescent="0.15">
      <c r="A11" s="12">
        <v>8</v>
      </c>
      <c r="B11" s="45" t="s">
        <v>204</v>
      </c>
      <c r="C11" s="24" t="s">
        <v>27</v>
      </c>
      <c r="D11" s="52" t="s">
        <v>246</v>
      </c>
      <c r="E11" s="21" t="s">
        <v>28</v>
      </c>
      <c r="F11" s="12">
        <v>2</v>
      </c>
      <c r="G11" s="3" t="s">
        <v>337</v>
      </c>
      <c r="H11" s="12" t="s">
        <v>11</v>
      </c>
      <c r="I11" s="22" t="s">
        <v>12</v>
      </c>
      <c r="J11" s="21" t="s">
        <v>32</v>
      </c>
      <c r="K11" s="42" t="s">
        <v>320</v>
      </c>
      <c r="L11" s="73" t="s">
        <v>192</v>
      </c>
    </row>
    <row r="12" spans="1:12" s="19" customFormat="1" ht="50.1" customHeight="1" x14ac:dyDescent="0.15">
      <c r="A12" s="12">
        <v>9</v>
      </c>
      <c r="B12" s="45" t="s">
        <v>204</v>
      </c>
      <c r="C12" s="24" t="s">
        <v>33</v>
      </c>
      <c r="D12" s="52" t="s">
        <v>247</v>
      </c>
      <c r="E12" s="21" t="s">
        <v>34</v>
      </c>
      <c r="F12" s="12">
        <v>3</v>
      </c>
      <c r="G12" s="3" t="s">
        <v>337</v>
      </c>
      <c r="H12" s="12" t="s">
        <v>11</v>
      </c>
      <c r="I12" s="42" t="s">
        <v>191</v>
      </c>
      <c r="J12" s="21" t="s">
        <v>36</v>
      </c>
      <c r="K12" s="16" t="s">
        <v>360</v>
      </c>
      <c r="L12" s="72"/>
    </row>
    <row r="13" spans="1:12" s="19" customFormat="1" ht="50.1" customHeight="1" x14ac:dyDescent="0.15">
      <c r="A13" s="12">
        <v>10</v>
      </c>
      <c r="B13" s="45" t="s">
        <v>204</v>
      </c>
      <c r="C13" s="24" t="s">
        <v>37</v>
      </c>
      <c r="D13" s="52" t="s">
        <v>248</v>
      </c>
      <c r="E13" s="21" t="s">
        <v>38</v>
      </c>
      <c r="F13" s="12">
        <v>1</v>
      </c>
      <c r="G13" s="3" t="s">
        <v>337</v>
      </c>
      <c r="H13" s="12" t="s">
        <v>11</v>
      </c>
      <c r="I13" s="22" t="s">
        <v>24</v>
      </c>
      <c r="J13" s="21" t="s">
        <v>39</v>
      </c>
      <c r="K13" s="22" t="s">
        <v>40</v>
      </c>
      <c r="L13" s="72"/>
    </row>
    <row r="14" spans="1:12" s="19" customFormat="1" ht="50.1" customHeight="1" x14ac:dyDescent="0.15">
      <c r="A14" s="12">
        <v>11</v>
      </c>
      <c r="B14" s="45" t="s">
        <v>204</v>
      </c>
      <c r="C14" s="24" t="s">
        <v>41</v>
      </c>
      <c r="D14" s="52" t="s">
        <v>249</v>
      </c>
      <c r="E14" s="21" t="s">
        <v>42</v>
      </c>
      <c r="F14" s="12">
        <v>4</v>
      </c>
      <c r="G14" s="3" t="s">
        <v>337</v>
      </c>
      <c r="H14" s="12" t="s">
        <v>11</v>
      </c>
      <c r="I14" s="22" t="s">
        <v>12</v>
      </c>
      <c r="J14" s="21" t="s">
        <v>43</v>
      </c>
      <c r="K14" s="16" t="s">
        <v>361</v>
      </c>
      <c r="L14" s="72"/>
    </row>
    <row r="15" spans="1:12" s="1" customFormat="1" ht="50.1" customHeight="1" x14ac:dyDescent="0.15">
      <c r="A15" s="12">
        <v>12</v>
      </c>
      <c r="B15" s="45" t="s">
        <v>204</v>
      </c>
      <c r="C15" s="24" t="s">
        <v>44</v>
      </c>
      <c r="D15" s="52" t="s">
        <v>250</v>
      </c>
      <c r="E15" s="41" t="s">
        <v>198</v>
      </c>
      <c r="F15" s="12">
        <v>1</v>
      </c>
      <c r="G15" s="3" t="s">
        <v>337</v>
      </c>
      <c r="H15" s="12" t="s">
        <v>11</v>
      </c>
      <c r="I15" s="22" t="s">
        <v>12</v>
      </c>
      <c r="J15" s="21" t="s">
        <v>45</v>
      </c>
      <c r="K15" s="16" t="s">
        <v>359</v>
      </c>
      <c r="L15" s="72"/>
    </row>
    <row r="16" spans="1:12" s="1" customFormat="1" ht="50.1" customHeight="1" x14ac:dyDescent="0.15">
      <c r="A16" s="12">
        <v>13</v>
      </c>
      <c r="B16" s="45" t="s">
        <v>204</v>
      </c>
      <c r="C16" s="24" t="s">
        <v>15</v>
      </c>
      <c r="D16" s="52" t="s">
        <v>251</v>
      </c>
      <c r="E16" s="21" t="s">
        <v>46</v>
      </c>
      <c r="F16" s="12">
        <v>3</v>
      </c>
      <c r="G16" s="3" t="s">
        <v>337</v>
      </c>
      <c r="H16" s="12" t="s">
        <v>11</v>
      </c>
      <c r="I16" s="22" t="s">
        <v>12</v>
      </c>
      <c r="J16" s="21" t="s">
        <v>47</v>
      </c>
      <c r="K16" s="22" t="s">
        <v>48</v>
      </c>
      <c r="L16" s="72"/>
    </row>
    <row r="17" spans="1:12" s="1" customFormat="1" ht="50.1" customHeight="1" x14ac:dyDescent="0.15">
      <c r="A17" s="12">
        <v>14</v>
      </c>
      <c r="B17" s="45" t="s">
        <v>204</v>
      </c>
      <c r="C17" s="24" t="s">
        <v>27</v>
      </c>
      <c r="D17" s="52" t="s">
        <v>252</v>
      </c>
      <c r="E17" s="41" t="s">
        <v>197</v>
      </c>
      <c r="F17" s="12">
        <v>1</v>
      </c>
      <c r="G17" s="3" t="s">
        <v>337</v>
      </c>
      <c r="H17" s="12" t="s">
        <v>11</v>
      </c>
      <c r="I17" s="22" t="s">
        <v>35</v>
      </c>
      <c r="J17" s="21" t="s">
        <v>36</v>
      </c>
      <c r="K17" s="22" t="s">
        <v>49</v>
      </c>
      <c r="L17" s="72"/>
    </row>
    <row r="18" spans="1:12" s="40" customFormat="1" ht="50.1" customHeight="1" x14ac:dyDescent="0.15">
      <c r="A18" s="12">
        <v>15</v>
      </c>
      <c r="B18" s="45" t="s">
        <v>204</v>
      </c>
      <c r="C18" s="24" t="s">
        <v>19</v>
      </c>
      <c r="D18" s="52" t="s">
        <v>253</v>
      </c>
      <c r="E18" s="41" t="s">
        <v>196</v>
      </c>
      <c r="F18" s="12">
        <v>2</v>
      </c>
      <c r="G18" s="3" t="s">
        <v>337</v>
      </c>
      <c r="H18" s="12" t="s">
        <v>11</v>
      </c>
      <c r="I18" s="22" t="s">
        <v>12</v>
      </c>
      <c r="J18" s="21" t="s">
        <v>50</v>
      </c>
      <c r="K18" s="16" t="s">
        <v>362</v>
      </c>
      <c r="L18" s="74"/>
    </row>
    <row r="19" spans="1:12" s="27" customFormat="1" ht="85.5" customHeight="1" x14ac:dyDescent="0.15">
      <c r="A19" s="12">
        <v>16</v>
      </c>
      <c r="B19" s="45" t="s">
        <v>207</v>
      </c>
      <c r="C19" s="31" t="s">
        <v>41</v>
      </c>
      <c r="D19" s="52" t="s">
        <v>254</v>
      </c>
      <c r="E19" s="44" t="s">
        <v>195</v>
      </c>
      <c r="F19" s="17">
        <v>14</v>
      </c>
      <c r="G19" s="43" t="s">
        <v>193</v>
      </c>
      <c r="H19" s="12" t="s">
        <v>11</v>
      </c>
      <c r="I19" s="17" t="s">
        <v>12</v>
      </c>
      <c r="J19" s="39" t="s">
        <v>51</v>
      </c>
      <c r="K19" s="18" t="s">
        <v>52</v>
      </c>
      <c r="L19" s="73" t="s">
        <v>329</v>
      </c>
    </row>
    <row r="20" spans="1:12" s="6" customFormat="1" ht="50.1" customHeight="1" x14ac:dyDescent="0.15">
      <c r="A20" s="12">
        <v>17</v>
      </c>
      <c r="B20" s="45" t="s">
        <v>207</v>
      </c>
      <c r="C20" s="31" t="s">
        <v>53</v>
      </c>
      <c r="D20" s="52" t="s">
        <v>255</v>
      </c>
      <c r="E20" s="44" t="s">
        <v>194</v>
      </c>
      <c r="F20" s="17">
        <v>1</v>
      </c>
      <c r="G20" s="29" t="s">
        <v>54</v>
      </c>
      <c r="H20" s="17" t="s">
        <v>55</v>
      </c>
      <c r="I20" s="29" t="s">
        <v>24</v>
      </c>
      <c r="J20" s="39" t="s">
        <v>56</v>
      </c>
      <c r="K20" s="18" t="s">
        <v>57</v>
      </c>
      <c r="L20" s="72"/>
    </row>
    <row r="21" spans="1:12" s="37" customFormat="1" ht="50.1" customHeight="1" outlineLevel="1" collapsed="1" x14ac:dyDescent="0.15">
      <c r="A21" s="12">
        <v>18</v>
      </c>
      <c r="B21" s="45" t="s">
        <v>207</v>
      </c>
      <c r="C21" s="31" t="s">
        <v>58</v>
      </c>
      <c r="D21" s="52" t="s">
        <v>256</v>
      </c>
      <c r="E21" s="56" t="s">
        <v>358</v>
      </c>
      <c r="F21" s="17">
        <v>2</v>
      </c>
      <c r="G21" s="17" t="s">
        <v>59</v>
      </c>
      <c r="H21" s="17" t="s">
        <v>55</v>
      </c>
      <c r="I21" s="29" t="s">
        <v>24</v>
      </c>
      <c r="J21" s="39" t="s">
        <v>60</v>
      </c>
      <c r="K21" s="18" t="s">
        <v>61</v>
      </c>
      <c r="L21" s="72"/>
    </row>
    <row r="22" spans="1:12" s="38" customFormat="1" ht="50.1" customHeight="1" x14ac:dyDescent="0.15">
      <c r="A22" s="12">
        <v>19</v>
      </c>
      <c r="B22" s="45" t="s">
        <v>207</v>
      </c>
      <c r="C22" s="24" t="s">
        <v>19</v>
      </c>
      <c r="D22" s="52" t="s">
        <v>257</v>
      </c>
      <c r="E22" s="55" t="s">
        <v>357</v>
      </c>
      <c r="F22" s="17">
        <v>1</v>
      </c>
      <c r="G22" s="12" t="s">
        <v>54</v>
      </c>
      <c r="H22" s="12" t="s">
        <v>11</v>
      </c>
      <c r="I22" s="12" t="s">
        <v>12</v>
      </c>
      <c r="J22" s="21" t="s">
        <v>62</v>
      </c>
      <c r="K22" s="22" t="s">
        <v>63</v>
      </c>
      <c r="L22" s="72"/>
    </row>
    <row r="23" spans="1:12" s="6" customFormat="1" ht="50.1" customHeight="1" x14ac:dyDescent="0.15">
      <c r="A23" s="12">
        <v>20</v>
      </c>
      <c r="B23" s="45" t="s">
        <v>207</v>
      </c>
      <c r="C23" s="24" t="s">
        <v>27</v>
      </c>
      <c r="D23" s="52" t="s">
        <v>258</v>
      </c>
      <c r="E23" s="21" t="s">
        <v>28</v>
      </c>
      <c r="F23" s="12">
        <v>1</v>
      </c>
      <c r="G23" s="12" t="s">
        <v>64</v>
      </c>
      <c r="H23" s="12" t="s">
        <v>11</v>
      </c>
      <c r="I23" s="12" t="s">
        <v>12</v>
      </c>
      <c r="J23" s="46" t="s">
        <v>266</v>
      </c>
      <c r="K23" s="46" t="s">
        <v>333</v>
      </c>
      <c r="L23" s="72"/>
    </row>
    <row r="24" spans="1:12" s="6" customFormat="1" ht="50.1" customHeight="1" x14ac:dyDescent="0.15">
      <c r="A24" s="12">
        <v>21</v>
      </c>
      <c r="B24" s="45" t="s">
        <v>207</v>
      </c>
      <c r="C24" s="24" t="s">
        <v>27</v>
      </c>
      <c r="D24" s="52" t="s">
        <v>259</v>
      </c>
      <c r="E24" s="21" t="s">
        <v>28</v>
      </c>
      <c r="F24" s="12">
        <v>1</v>
      </c>
      <c r="G24" s="12" t="s">
        <v>65</v>
      </c>
      <c r="H24" s="12" t="s">
        <v>11</v>
      </c>
      <c r="I24" s="12" t="s">
        <v>12</v>
      </c>
      <c r="J24" s="41" t="s">
        <v>268</v>
      </c>
      <c r="K24" s="41" t="s">
        <v>321</v>
      </c>
      <c r="L24" s="74"/>
    </row>
    <row r="25" spans="1:12" s="6" customFormat="1" ht="50.1" customHeight="1" x14ac:dyDescent="0.15">
      <c r="A25" s="12">
        <v>22</v>
      </c>
      <c r="B25" s="45" t="s">
        <v>206</v>
      </c>
      <c r="C25" s="24" t="s">
        <v>41</v>
      </c>
      <c r="D25" s="52" t="s">
        <v>260</v>
      </c>
      <c r="E25" s="21" t="s">
        <v>66</v>
      </c>
      <c r="F25" s="12">
        <v>1</v>
      </c>
      <c r="G25" s="3" t="s">
        <v>338</v>
      </c>
      <c r="H25" s="12" t="s">
        <v>11</v>
      </c>
      <c r="I25" s="22" t="s">
        <v>12</v>
      </c>
      <c r="J25" s="41" t="s">
        <v>267</v>
      </c>
      <c r="K25" s="42" t="s">
        <v>322</v>
      </c>
      <c r="L25" s="71" t="s">
        <v>340</v>
      </c>
    </row>
    <row r="26" spans="1:12" s="6" customFormat="1" ht="50.1" customHeight="1" x14ac:dyDescent="0.15">
      <c r="A26" s="12">
        <v>23</v>
      </c>
      <c r="B26" s="45" t="s">
        <v>206</v>
      </c>
      <c r="C26" s="24" t="s">
        <v>67</v>
      </c>
      <c r="D26" s="52" t="s">
        <v>261</v>
      </c>
      <c r="E26" s="21" t="s">
        <v>68</v>
      </c>
      <c r="F26" s="12">
        <v>1</v>
      </c>
      <c r="G26" s="3" t="s">
        <v>338</v>
      </c>
      <c r="H26" s="12" t="s">
        <v>11</v>
      </c>
      <c r="I26" s="22" t="s">
        <v>12</v>
      </c>
      <c r="J26" s="21" t="s">
        <v>69</v>
      </c>
      <c r="K26" s="22" t="s">
        <v>70</v>
      </c>
      <c r="L26" s="72"/>
    </row>
    <row r="27" spans="1:12" s="6" customFormat="1" ht="50.1" customHeight="1" x14ac:dyDescent="0.15">
      <c r="A27" s="12">
        <v>24</v>
      </c>
      <c r="B27" s="45" t="s">
        <v>206</v>
      </c>
      <c r="C27" s="24" t="s">
        <v>71</v>
      </c>
      <c r="D27" s="52" t="s">
        <v>262</v>
      </c>
      <c r="E27" s="21" t="s">
        <v>72</v>
      </c>
      <c r="F27" s="12">
        <v>1</v>
      </c>
      <c r="G27" s="12" t="s">
        <v>73</v>
      </c>
      <c r="H27" s="12" t="s">
        <v>11</v>
      </c>
      <c r="I27" s="22" t="s">
        <v>12</v>
      </c>
      <c r="J27" s="21" t="s">
        <v>74</v>
      </c>
      <c r="K27" s="22" t="s">
        <v>10</v>
      </c>
      <c r="L27" s="72"/>
    </row>
    <row r="28" spans="1:12" s="6" customFormat="1" ht="50.1" customHeight="1" x14ac:dyDescent="0.15">
      <c r="A28" s="12">
        <v>25</v>
      </c>
      <c r="B28" s="45" t="s">
        <v>206</v>
      </c>
      <c r="C28" s="24" t="s">
        <v>75</v>
      </c>
      <c r="D28" s="52" t="s">
        <v>263</v>
      </c>
      <c r="E28" s="21" t="s">
        <v>76</v>
      </c>
      <c r="F28" s="12">
        <v>1</v>
      </c>
      <c r="G28" s="3" t="s">
        <v>338</v>
      </c>
      <c r="H28" s="12" t="s">
        <v>11</v>
      </c>
      <c r="I28" s="22" t="s">
        <v>12</v>
      </c>
      <c r="J28" s="21" t="s">
        <v>77</v>
      </c>
      <c r="K28" s="42" t="s">
        <v>323</v>
      </c>
      <c r="L28" s="72"/>
    </row>
    <row r="29" spans="1:12" s="6" customFormat="1" ht="50.1" customHeight="1" x14ac:dyDescent="0.15">
      <c r="A29" s="12">
        <v>26</v>
      </c>
      <c r="B29" s="45" t="s">
        <v>206</v>
      </c>
      <c r="C29" s="24" t="s">
        <v>27</v>
      </c>
      <c r="D29" s="52" t="s">
        <v>264</v>
      </c>
      <c r="E29" s="21" t="s">
        <v>28</v>
      </c>
      <c r="F29" s="12">
        <v>1</v>
      </c>
      <c r="G29" s="3" t="s">
        <v>338</v>
      </c>
      <c r="H29" s="12" t="s">
        <v>11</v>
      </c>
      <c r="I29" s="22" t="s">
        <v>12</v>
      </c>
      <c r="J29" s="21" t="s">
        <v>32</v>
      </c>
      <c r="K29" s="42" t="s">
        <v>324</v>
      </c>
      <c r="L29" s="74"/>
    </row>
    <row r="30" spans="1:12" s="1" customFormat="1" ht="50.1" customHeight="1" x14ac:dyDescent="0.15">
      <c r="A30" s="12">
        <v>27</v>
      </c>
      <c r="B30" s="45" t="s">
        <v>208</v>
      </c>
      <c r="C30" s="24" t="s">
        <v>27</v>
      </c>
      <c r="D30" s="52" t="s">
        <v>265</v>
      </c>
      <c r="E30" s="21" t="s">
        <v>28</v>
      </c>
      <c r="F30" s="12">
        <v>2</v>
      </c>
      <c r="G30" s="3" t="s">
        <v>338</v>
      </c>
      <c r="H30" s="12" t="s">
        <v>11</v>
      </c>
      <c r="I30" s="22" t="s">
        <v>12</v>
      </c>
      <c r="J30" s="41" t="s">
        <v>269</v>
      </c>
      <c r="K30" s="22" t="s">
        <v>78</v>
      </c>
      <c r="L30" s="47" t="s">
        <v>319</v>
      </c>
    </row>
    <row r="31" spans="1:12" s="6" customFormat="1" ht="50.1" customHeight="1" x14ac:dyDescent="0.15">
      <c r="A31" s="12">
        <v>28</v>
      </c>
      <c r="B31" s="45" t="s">
        <v>209</v>
      </c>
      <c r="C31" s="24" t="s">
        <v>27</v>
      </c>
      <c r="D31" s="52" t="s">
        <v>270</v>
      </c>
      <c r="E31" s="21" t="s">
        <v>28</v>
      </c>
      <c r="F31" s="12">
        <v>2</v>
      </c>
      <c r="G31" s="3" t="s">
        <v>338</v>
      </c>
      <c r="H31" s="12" t="s">
        <v>11</v>
      </c>
      <c r="I31" s="22" t="s">
        <v>12</v>
      </c>
      <c r="J31" s="41" t="s">
        <v>266</v>
      </c>
      <c r="K31" s="42" t="s">
        <v>330</v>
      </c>
      <c r="L31" s="73" t="s">
        <v>232</v>
      </c>
    </row>
    <row r="32" spans="1:12" s="6" customFormat="1" ht="50.1" customHeight="1" x14ac:dyDescent="0.15">
      <c r="A32" s="12">
        <v>29</v>
      </c>
      <c r="B32" s="45" t="s">
        <v>209</v>
      </c>
      <c r="C32" s="24" t="s">
        <v>79</v>
      </c>
      <c r="D32" s="52" t="s">
        <v>271</v>
      </c>
      <c r="E32" s="21" t="s">
        <v>80</v>
      </c>
      <c r="F32" s="12">
        <v>1</v>
      </c>
      <c r="G32" s="3" t="s">
        <v>338</v>
      </c>
      <c r="H32" s="12" t="s">
        <v>81</v>
      </c>
      <c r="I32" s="22" t="s">
        <v>24</v>
      </c>
      <c r="J32" s="21" t="s">
        <v>82</v>
      </c>
      <c r="K32" s="22" t="s">
        <v>83</v>
      </c>
      <c r="L32" s="72"/>
    </row>
    <row r="33" spans="1:12" s="6" customFormat="1" ht="50.1" customHeight="1" x14ac:dyDescent="0.15">
      <c r="A33" s="12">
        <v>30</v>
      </c>
      <c r="B33" s="45" t="s">
        <v>209</v>
      </c>
      <c r="C33" s="24" t="s">
        <v>84</v>
      </c>
      <c r="D33" s="52" t="s">
        <v>272</v>
      </c>
      <c r="E33" s="41" t="s">
        <v>199</v>
      </c>
      <c r="F33" s="12">
        <v>1</v>
      </c>
      <c r="G33" s="3" t="s">
        <v>337</v>
      </c>
      <c r="H33" s="12" t="s">
        <v>55</v>
      </c>
      <c r="I33" s="22" t="s">
        <v>24</v>
      </c>
      <c r="J33" s="21" t="s">
        <v>85</v>
      </c>
      <c r="K33" s="42" t="s">
        <v>325</v>
      </c>
      <c r="L33" s="72"/>
    </row>
    <row r="34" spans="1:12" s="6" customFormat="1" ht="50.1" customHeight="1" x14ac:dyDescent="0.15">
      <c r="A34" s="12">
        <v>31</v>
      </c>
      <c r="B34" s="45" t="s">
        <v>209</v>
      </c>
      <c r="C34" s="24" t="s">
        <v>86</v>
      </c>
      <c r="D34" s="52" t="s">
        <v>273</v>
      </c>
      <c r="E34" s="41" t="s">
        <v>200</v>
      </c>
      <c r="F34" s="12">
        <v>1</v>
      </c>
      <c r="G34" s="3" t="s">
        <v>338</v>
      </c>
      <c r="H34" s="12" t="s">
        <v>55</v>
      </c>
      <c r="I34" s="22" t="s">
        <v>24</v>
      </c>
      <c r="J34" s="21" t="s">
        <v>87</v>
      </c>
      <c r="K34" s="42" t="s">
        <v>326</v>
      </c>
      <c r="L34" s="72"/>
    </row>
    <row r="35" spans="1:12" s="6" customFormat="1" ht="50.1" customHeight="1" x14ac:dyDescent="0.15">
      <c r="A35" s="12">
        <v>32</v>
      </c>
      <c r="B35" s="45" t="s">
        <v>209</v>
      </c>
      <c r="C35" s="24" t="s">
        <v>88</v>
      </c>
      <c r="D35" s="52" t="s">
        <v>274</v>
      </c>
      <c r="E35" s="21" t="s">
        <v>89</v>
      </c>
      <c r="F35" s="12">
        <v>3</v>
      </c>
      <c r="G35" s="3" t="s">
        <v>337</v>
      </c>
      <c r="H35" s="12" t="s">
        <v>55</v>
      </c>
      <c r="I35" s="22" t="s">
        <v>24</v>
      </c>
      <c r="J35" s="21" t="s">
        <v>25</v>
      </c>
      <c r="K35" s="22" t="s">
        <v>90</v>
      </c>
      <c r="L35" s="72"/>
    </row>
    <row r="36" spans="1:12" s="5" customFormat="1" ht="50.1" customHeight="1" x14ac:dyDescent="0.15">
      <c r="A36" s="12">
        <v>33</v>
      </c>
      <c r="B36" s="45" t="s">
        <v>209</v>
      </c>
      <c r="C36" s="24" t="s">
        <v>88</v>
      </c>
      <c r="D36" s="52" t="s">
        <v>275</v>
      </c>
      <c r="E36" s="21" t="s">
        <v>89</v>
      </c>
      <c r="F36" s="12">
        <v>3</v>
      </c>
      <c r="G36" s="3" t="s">
        <v>337</v>
      </c>
      <c r="H36" s="12" t="s">
        <v>55</v>
      </c>
      <c r="I36" s="22" t="s">
        <v>24</v>
      </c>
      <c r="J36" s="21" t="s">
        <v>91</v>
      </c>
      <c r="K36" s="22" t="s">
        <v>92</v>
      </c>
      <c r="L36" s="72"/>
    </row>
    <row r="37" spans="1:12" s="32" customFormat="1" ht="50.1" customHeight="1" x14ac:dyDescent="0.15">
      <c r="A37" s="12">
        <v>34</v>
      </c>
      <c r="B37" s="45" t="s">
        <v>209</v>
      </c>
      <c r="C37" s="24" t="s">
        <v>93</v>
      </c>
      <c r="D37" s="52" t="s">
        <v>276</v>
      </c>
      <c r="E37" s="41" t="s">
        <v>201</v>
      </c>
      <c r="F37" s="12">
        <v>2</v>
      </c>
      <c r="G37" s="3" t="s">
        <v>337</v>
      </c>
      <c r="H37" s="12" t="s">
        <v>11</v>
      </c>
      <c r="I37" s="22" t="s">
        <v>24</v>
      </c>
      <c r="J37" s="21" t="s">
        <v>85</v>
      </c>
      <c r="K37" s="22" t="s">
        <v>94</v>
      </c>
      <c r="L37" s="72"/>
    </row>
    <row r="38" spans="1:12" s="33" customFormat="1" ht="50.1" customHeight="1" x14ac:dyDescent="0.15">
      <c r="A38" s="12">
        <v>35</v>
      </c>
      <c r="B38" s="45" t="s">
        <v>209</v>
      </c>
      <c r="C38" s="24" t="s">
        <v>95</v>
      </c>
      <c r="D38" s="52" t="s">
        <v>277</v>
      </c>
      <c r="E38" s="21" t="s">
        <v>96</v>
      </c>
      <c r="F38" s="12">
        <v>1</v>
      </c>
      <c r="G38" s="3" t="s">
        <v>337</v>
      </c>
      <c r="H38" s="12" t="s">
        <v>55</v>
      </c>
      <c r="I38" s="22" t="s">
        <v>24</v>
      </c>
      <c r="J38" s="21" t="s">
        <v>85</v>
      </c>
      <c r="K38" s="22" t="s">
        <v>97</v>
      </c>
      <c r="L38" s="72"/>
    </row>
    <row r="39" spans="1:12" s="33" customFormat="1" ht="50.1" customHeight="1" x14ac:dyDescent="0.15">
      <c r="A39" s="12">
        <v>36</v>
      </c>
      <c r="B39" s="45" t="s">
        <v>209</v>
      </c>
      <c r="C39" s="24" t="s">
        <v>98</v>
      </c>
      <c r="D39" s="52" t="s">
        <v>278</v>
      </c>
      <c r="E39" s="21" t="s">
        <v>99</v>
      </c>
      <c r="F39" s="12">
        <v>1</v>
      </c>
      <c r="G39" s="3" t="s">
        <v>338</v>
      </c>
      <c r="H39" s="12" t="s">
        <v>55</v>
      </c>
      <c r="I39" s="22" t="s">
        <v>24</v>
      </c>
      <c r="J39" s="21" t="s">
        <v>100</v>
      </c>
      <c r="K39" s="42" t="s">
        <v>327</v>
      </c>
      <c r="L39" s="72"/>
    </row>
    <row r="40" spans="1:12" s="34" customFormat="1" ht="50.1" customHeight="1" x14ac:dyDescent="0.15">
      <c r="A40" s="12">
        <v>37</v>
      </c>
      <c r="B40" s="45" t="s">
        <v>209</v>
      </c>
      <c r="C40" s="24" t="s">
        <v>101</v>
      </c>
      <c r="D40" s="52" t="s">
        <v>279</v>
      </c>
      <c r="E40" s="21" t="s">
        <v>102</v>
      </c>
      <c r="F40" s="12">
        <v>1</v>
      </c>
      <c r="G40" s="3" t="s">
        <v>337</v>
      </c>
      <c r="H40" s="12" t="s">
        <v>55</v>
      </c>
      <c r="I40" s="22" t="s">
        <v>24</v>
      </c>
      <c r="J40" s="21" t="s">
        <v>103</v>
      </c>
      <c r="K40" s="22" t="s">
        <v>104</v>
      </c>
      <c r="L40" s="72"/>
    </row>
    <row r="41" spans="1:12" s="35" customFormat="1" ht="50.1" customHeight="1" x14ac:dyDescent="0.15">
      <c r="A41" s="12">
        <v>38</v>
      </c>
      <c r="B41" s="45" t="s">
        <v>209</v>
      </c>
      <c r="C41" s="24" t="s">
        <v>105</v>
      </c>
      <c r="D41" s="52" t="s">
        <v>280</v>
      </c>
      <c r="E41" s="21" t="s">
        <v>106</v>
      </c>
      <c r="F41" s="12">
        <v>1</v>
      </c>
      <c r="G41" s="3" t="s">
        <v>337</v>
      </c>
      <c r="H41" s="12" t="s">
        <v>55</v>
      </c>
      <c r="I41" s="22" t="s">
        <v>24</v>
      </c>
      <c r="J41" s="21" t="s">
        <v>82</v>
      </c>
      <c r="K41" s="22" t="s">
        <v>107</v>
      </c>
      <c r="L41" s="72"/>
    </row>
    <row r="42" spans="1:12" s="36" customFormat="1" ht="50.1" customHeight="1" x14ac:dyDescent="0.15">
      <c r="A42" s="12">
        <v>39</v>
      </c>
      <c r="B42" s="45" t="s">
        <v>209</v>
      </c>
      <c r="C42" s="24" t="s">
        <v>108</v>
      </c>
      <c r="D42" s="52" t="s">
        <v>281</v>
      </c>
      <c r="E42" s="41" t="s">
        <v>202</v>
      </c>
      <c r="F42" s="12">
        <v>1</v>
      </c>
      <c r="G42" s="3" t="s">
        <v>338</v>
      </c>
      <c r="H42" s="12" t="s">
        <v>55</v>
      </c>
      <c r="I42" s="22" t="s">
        <v>24</v>
      </c>
      <c r="J42" s="21" t="s">
        <v>109</v>
      </c>
      <c r="K42" s="22" t="s">
        <v>110</v>
      </c>
      <c r="L42" s="74"/>
    </row>
    <row r="43" spans="1:12" s="1" customFormat="1" ht="50.1" customHeight="1" x14ac:dyDescent="0.15">
      <c r="A43" s="12">
        <v>40</v>
      </c>
      <c r="B43" s="12" t="s">
        <v>111</v>
      </c>
      <c r="C43" s="24" t="s">
        <v>27</v>
      </c>
      <c r="D43" s="52" t="s">
        <v>282</v>
      </c>
      <c r="E43" s="21" t="s">
        <v>28</v>
      </c>
      <c r="F43" s="12">
        <v>1</v>
      </c>
      <c r="G43" s="3" t="s">
        <v>338</v>
      </c>
      <c r="H43" s="12" t="s">
        <v>11</v>
      </c>
      <c r="I43" s="22" t="s">
        <v>12</v>
      </c>
      <c r="J43" s="21" t="s">
        <v>32</v>
      </c>
      <c r="K43" s="42" t="s">
        <v>330</v>
      </c>
      <c r="L43" s="73" t="s">
        <v>233</v>
      </c>
    </row>
    <row r="44" spans="1:12" s="1" customFormat="1" ht="50.1" customHeight="1" x14ac:dyDescent="0.15">
      <c r="A44" s="12">
        <v>41</v>
      </c>
      <c r="B44" s="12" t="s">
        <v>111</v>
      </c>
      <c r="C44" s="24" t="s">
        <v>41</v>
      </c>
      <c r="D44" s="52" t="s">
        <v>283</v>
      </c>
      <c r="E44" s="21" t="s">
        <v>112</v>
      </c>
      <c r="F44" s="12">
        <v>1</v>
      </c>
      <c r="G44" s="3" t="s">
        <v>338</v>
      </c>
      <c r="H44" s="12" t="s">
        <v>11</v>
      </c>
      <c r="I44" s="22" t="s">
        <v>12</v>
      </c>
      <c r="J44" s="21" t="s">
        <v>74</v>
      </c>
      <c r="K44" s="22" t="s">
        <v>113</v>
      </c>
      <c r="L44" s="72"/>
    </row>
    <row r="45" spans="1:12" s="1" customFormat="1" ht="50.1" customHeight="1" x14ac:dyDescent="0.15">
      <c r="A45" s="12">
        <v>42</v>
      </c>
      <c r="B45" s="12" t="s">
        <v>111</v>
      </c>
      <c r="C45" s="24" t="s">
        <v>114</v>
      </c>
      <c r="D45" s="52" t="s">
        <v>284</v>
      </c>
      <c r="E45" s="21" t="s">
        <v>115</v>
      </c>
      <c r="F45" s="12">
        <v>2</v>
      </c>
      <c r="G45" s="3" t="s">
        <v>338</v>
      </c>
      <c r="H45" s="12" t="s">
        <v>55</v>
      </c>
      <c r="I45" s="22" t="s">
        <v>24</v>
      </c>
      <c r="J45" s="21" t="s">
        <v>116</v>
      </c>
      <c r="K45" s="22" t="s">
        <v>117</v>
      </c>
      <c r="L45" s="72"/>
    </row>
    <row r="46" spans="1:12" s="1" customFormat="1" ht="50.1" customHeight="1" x14ac:dyDescent="0.15">
      <c r="A46" s="12">
        <v>43</v>
      </c>
      <c r="B46" s="12" t="s">
        <v>111</v>
      </c>
      <c r="C46" s="24" t="s">
        <v>118</v>
      </c>
      <c r="D46" s="52" t="s">
        <v>285</v>
      </c>
      <c r="E46" s="21" t="s">
        <v>119</v>
      </c>
      <c r="F46" s="12">
        <v>1</v>
      </c>
      <c r="G46" s="3" t="s">
        <v>338</v>
      </c>
      <c r="H46" s="12" t="s">
        <v>55</v>
      </c>
      <c r="I46" s="22" t="s">
        <v>24</v>
      </c>
      <c r="J46" s="21" t="s">
        <v>120</v>
      </c>
      <c r="K46" s="22" t="s">
        <v>121</v>
      </c>
      <c r="L46" s="72"/>
    </row>
    <row r="47" spans="1:12" s="1" customFormat="1" ht="50.1" customHeight="1" x14ac:dyDescent="0.15">
      <c r="A47" s="12">
        <v>44</v>
      </c>
      <c r="B47" s="12" t="s">
        <v>111</v>
      </c>
      <c r="C47" s="24" t="s">
        <v>122</v>
      </c>
      <c r="D47" s="52" t="s">
        <v>286</v>
      </c>
      <c r="E47" s="21" t="s">
        <v>123</v>
      </c>
      <c r="F47" s="12">
        <v>2</v>
      </c>
      <c r="G47" s="3" t="s">
        <v>338</v>
      </c>
      <c r="H47" s="12" t="s">
        <v>55</v>
      </c>
      <c r="I47" s="22" t="s">
        <v>24</v>
      </c>
      <c r="J47" s="21" t="s">
        <v>85</v>
      </c>
      <c r="K47" s="22" t="s">
        <v>124</v>
      </c>
      <c r="L47" s="72"/>
    </row>
    <row r="48" spans="1:12" s="1" customFormat="1" ht="50.1" customHeight="1" x14ac:dyDescent="0.15">
      <c r="A48" s="12">
        <v>45</v>
      </c>
      <c r="B48" s="12" t="s">
        <v>111</v>
      </c>
      <c r="C48" s="24" t="s">
        <v>125</v>
      </c>
      <c r="D48" s="52" t="s">
        <v>287</v>
      </c>
      <c r="E48" s="21" t="s">
        <v>126</v>
      </c>
      <c r="F48" s="12">
        <v>3</v>
      </c>
      <c r="G48" s="3" t="s">
        <v>338</v>
      </c>
      <c r="H48" s="12" t="s">
        <v>55</v>
      </c>
      <c r="I48" s="22" t="s">
        <v>24</v>
      </c>
      <c r="J48" s="21" t="s">
        <v>91</v>
      </c>
      <c r="K48" s="22" t="s">
        <v>127</v>
      </c>
      <c r="L48" s="74"/>
    </row>
    <row r="49" spans="1:12" s="30" customFormat="1" ht="50.1" customHeight="1" x14ac:dyDescent="0.15">
      <c r="A49" s="12">
        <v>46</v>
      </c>
      <c r="B49" s="45" t="s">
        <v>205</v>
      </c>
      <c r="C49" s="24" t="s">
        <v>348</v>
      </c>
      <c r="D49" s="52" t="s">
        <v>288</v>
      </c>
      <c r="E49" s="21" t="s">
        <v>128</v>
      </c>
      <c r="F49" s="12">
        <v>2</v>
      </c>
      <c r="G49" s="3" t="s">
        <v>338</v>
      </c>
      <c r="H49" s="12" t="s">
        <v>11</v>
      </c>
      <c r="I49" s="22" t="s">
        <v>12</v>
      </c>
      <c r="J49" s="21" t="s">
        <v>129</v>
      </c>
      <c r="K49" s="16" t="s">
        <v>341</v>
      </c>
      <c r="L49" s="51" t="s">
        <v>315</v>
      </c>
    </row>
    <row r="50" spans="1:12" s="27" customFormat="1" ht="50.1" customHeight="1" x14ac:dyDescent="0.15">
      <c r="A50" s="12">
        <v>47</v>
      </c>
      <c r="B50" s="45" t="s">
        <v>210</v>
      </c>
      <c r="C50" s="24" t="s">
        <v>130</v>
      </c>
      <c r="D50" s="52" t="s">
        <v>289</v>
      </c>
      <c r="E50" s="4" t="s">
        <v>345</v>
      </c>
      <c r="F50" s="12">
        <v>1</v>
      </c>
      <c r="G50" s="3" t="s">
        <v>338</v>
      </c>
      <c r="H50" s="12" t="s">
        <v>11</v>
      </c>
      <c r="I50" s="22" t="s">
        <v>24</v>
      </c>
      <c r="J50" s="21" t="s">
        <v>131</v>
      </c>
      <c r="K50" s="22" t="s">
        <v>132</v>
      </c>
      <c r="L50" s="73" t="s">
        <v>314</v>
      </c>
    </row>
    <row r="51" spans="1:12" s="27" customFormat="1" ht="50.1" customHeight="1" x14ac:dyDescent="0.15">
      <c r="A51" s="12">
        <v>48</v>
      </c>
      <c r="B51" s="45" t="s">
        <v>210</v>
      </c>
      <c r="C51" s="24" t="s">
        <v>27</v>
      </c>
      <c r="D51" s="52" t="s">
        <v>290</v>
      </c>
      <c r="E51" s="21" t="s">
        <v>28</v>
      </c>
      <c r="F51" s="12">
        <v>1</v>
      </c>
      <c r="G51" s="3" t="s">
        <v>338</v>
      </c>
      <c r="H51" s="12" t="s">
        <v>11</v>
      </c>
      <c r="I51" s="22" t="s">
        <v>12</v>
      </c>
      <c r="J51" s="21" t="s">
        <v>30</v>
      </c>
      <c r="K51" s="22" t="s">
        <v>133</v>
      </c>
      <c r="L51" s="72"/>
    </row>
    <row r="52" spans="1:12" s="27" customFormat="1" ht="50.1" customHeight="1" x14ac:dyDescent="0.15">
      <c r="A52" s="12">
        <v>49</v>
      </c>
      <c r="B52" s="45" t="s">
        <v>210</v>
      </c>
      <c r="C52" s="24" t="s">
        <v>134</v>
      </c>
      <c r="D52" s="52" t="s">
        <v>291</v>
      </c>
      <c r="E52" s="21" t="s">
        <v>135</v>
      </c>
      <c r="F52" s="12">
        <v>1</v>
      </c>
      <c r="G52" s="3" t="s">
        <v>338</v>
      </c>
      <c r="H52" s="12" t="s">
        <v>11</v>
      </c>
      <c r="I52" s="22" t="s">
        <v>24</v>
      </c>
      <c r="J52" s="21" t="s">
        <v>136</v>
      </c>
      <c r="K52" s="22" t="s">
        <v>137</v>
      </c>
      <c r="L52" s="72"/>
    </row>
    <row r="53" spans="1:12" s="27" customFormat="1" ht="50.1" customHeight="1" x14ac:dyDescent="0.15">
      <c r="A53" s="12">
        <v>50</v>
      </c>
      <c r="B53" s="45" t="s">
        <v>210</v>
      </c>
      <c r="C53" s="24" t="s">
        <v>138</v>
      </c>
      <c r="D53" s="52" t="s">
        <v>292</v>
      </c>
      <c r="E53" s="21" t="s">
        <v>139</v>
      </c>
      <c r="F53" s="12">
        <v>1</v>
      </c>
      <c r="G53" s="3" t="s">
        <v>338</v>
      </c>
      <c r="H53" s="12" t="s">
        <v>55</v>
      </c>
      <c r="I53" s="22" t="s">
        <v>24</v>
      </c>
      <c r="J53" s="21" t="s">
        <v>140</v>
      </c>
      <c r="K53" s="22" t="s">
        <v>141</v>
      </c>
      <c r="L53" s="74"/>
    </row>
    <row r="54" spans="1:12" s="1" customFormat="1" ht="50.1" customHeight="1" x14ac:dyDescent="0.15">
      <c r="A54" s="12">
        <v>51</v>
      </c>
      <c r="B54" s="45" t="s">
        <v>211</v>
      </c>
      <c r="C54" s="24" t="s">
        <v>27</v>
      </c>
      <c r="D54" s="52" t="s">
        <v>293</v>
      </c>
      <c r="E54" s="21" t="s">
        <v>28</v>
      </c>
      <c r="F54" s="12">
        <v>1</v>
      </c>
      <c r="G54" s="3" t="s">
        <v>338</v>
      </c>
      <c r="H54" s="12" t="s">
        <v>11</v>
      </c>
      <c r="I54" s="22" t="s">
        <v>12</v>
      </c>
      <c r="J54" s="4" t="s">
        <v>266</v>
      </c>
      <c r="K54" s="16" t="s">
        <v>339</v>
      </c>
      <c r="L54" s="46" t="s">
        <v>313</v>
      </c>
    </row>
    <row r="55" spans="1:12" s="1" customFormat="1" ht="50.1" customHeight="1" x14ac:dyDescent="0.15">
      <c r="A55" s="12">
        <v>52</v>
      </c>
      <c r="B55" s="45" t="s">
        <v>212</v>
      </c>
      <c r="C55" s="24" t="s">
        <v>27</v>
      </c>
      <c r="D55" s="52" t="s">
        <v>294</v>
      </c>
      <c r="E55" s="21" t="s">
        <v>28</v>
      </c>
      <c r="F55" s="12">
        <v>1</v>
      </c>
      <c r="G55" s="3" t="s">
        <v>337</v>
      </c>
      <c r="H55" s="12" t="s">
        <v>11</v>
      </c>
      <c r="I55" s="22" t="s">
        <v>12</v>
      </c>
      <c r="J55" s="21" t="s">
        <v>32</v>
      </c>
      <c r="K55" s="42" t="s">
        <v>330</v>
      </c>
      <c r="L55" s="71" t="s">
        <v>363</v>
      </c>
    </row>
    <row r="56" spans="1:12" s="1" customFormat="1" ht="50.1" customHeight="1" x14ac:dyDescent="0.15">
      <c r="A56" s="12">
        <v>53</v>
      </c>
      <c r="B56" s="45" t="s">
        <v>212</v>
      </c>
      <c r="C56" s="24" t="s">
        <v>142</v>
      </c>
      <c r="D56" s="52" t="s">
        <v>295</v>
      </c>
      <c r="E56" s="21" t="s">
        <v>143</v>
      </c>
      <c r="F56" s="12">
        <v>1</v>
      </c>
      <c r="G56" s="3" t="s">
        <v>337</v>
      </c>
      <c r="H56" s="12" t="s">
        <v>11</v>
      </c>
      <c r="I56" s="22" t="s">
        <v>12</v>
      </c>
      <c r="J56" s="21" t="s">
        <v>74</v>
      </c>
      <c r="K56" s="22" t="s">
        <v>144</v>
      </c>
      <c r="L56" s="72"/>
    </row>
    <row r="57" spans="1:12" s="1" customFormat="1" ht="50.1" customHeight="1" x14ac:dyDescent="0.15">
      <c r="A57" s="12">
        <v>54</v>
      </c>
      <c r="B57" s="45" t="s">
        <v>212</v>
      </c>
      <c r="C57" s="24" t="s">
        <v>145</v>
      </c>
      <c r="D57" s="52" t="s">
        <v>296</v>
      </c>
      <c r="E57" s="21" t="s">
        <v>146</v>
      </c>
      <c r="F57" s="12">
        <v>1</v>
      </c>
      <c r="G57" s="3" t="s">
        <v>337</v>
      </c>
      <c r="H57" s="12" t="s">
        <v>11</v>
      </c>
      <c r="I57" s="22" t="s">
        <v>12</v>
      </c>
      <c r="J57" s="21" t="s">
        <v>147</v>
      </c>
      <c r="K57" s="22" t="s">
        <v>148</v>
      </c>
      <c r="L57" s="74"/>
    </row>
    <row r="58" spans="1:12" s="25" customFormat="1" ht="50.1" customHeight="1" x14ac:dyDescent="0.15">
      <c r="A58" s="12">
        <v>55</v>
      </c>
      <c r="B58" s="26" t="s">
        <v>213</v>
      </c>
      <c r="C58" s="24" t="s">
        <v>225</v>
      </c>
      <c r="D58" s="45" t="s">
        <v>297</v>
      </c>
      <c r="E58" s="42" t="s">
        <v>228</v>
      </c>
      <c r="F58" s="45">
        <v>1</v>
      </c>
      <c r="G58" s="45" t="s">
        <v>149</v>
      </c>
      <c r="H58" s="12" t="s">
        <v>11</v>
      </c>
      <c r="I58" s="41" t="s">
        <v>24</v>
      </c>
      <c r="J58" s="41" t="s">
        <v>226</v>
      </c>
      <c r="K58" s="41" t="s">
        <v>227</v>
      </c>
      <c r="L58" s="48" t="s">
        <v>234</v>
      </c>
    </row>
    <row r="59" spans="1:12" s="6" customFormat="1" ht="50.1" customHeight="1" x14ac:dyDescent="0.15">
      <c r="A59" s="12">
        <v>56</v>
      </c>
      <c r="B59" s="3" t="s">
        <v>353</v>
      </c>
      <c r="C59" s="24" t="s">
        <v>27</v>
      </c>
      <c r="D59" s="52" t="s">
        <v>298</v>
      </c>
      <c r="E59" s="21" t="s">
        <v>28</v>
      </c>
      <c r="F59" s="12">
        <v>1</v>
      </c>
      <c r="G59" s="12" t="s">
        <v>150</v>
      </c>
      <c r="H59" s="12" t="s">
        <v>11</v>
      </c>
      <c r="I59" s="22" t="s">
        <v>12</v>
      </c>
      <c r="J59" s="21" t="s">
        <v>32</v>
      </c>
      <c r="K59" s="42" t="s">
        <v>330</v>
      </c>
      <c r="L59" s="46" t="s">
        <v>316</v>
      </c>
    </row>
    <row r="60" spans="1:12" s="23" customFormat="1" ht="50.1" customHeight="1" x14ac:dyDescent="0.15">
      <c r="A60" s="12">
        <v>57</v>
      </c>
      <c r="B60" s="45" t="s">
        <v>214</v>
      </c>
      <c r="C60" s="24" t="s">
        <v>151</v>
      </c>
      <c r="D60" s="52" t="s">
        <v>299</v>
      </c>
      <c r="E60" s="21" t="s">
        <v>152</v>
      </c>
      <c r="F60" s="12">
        <v>1</v>
      </c>
      <c r="G60" s="12" t="s">
        <v>153</v>
      </c>
      <c r="H60" s="12" t="s">
        <v>11</v>
      </c>
      <c r="I60" s="22" t="s">
        <v>24</v>
      </c>
      <c r="J60" s="21" t="s">
        <v>154</v>
      </c>
      <c r="K60" s="22" t="s">
        <v>155</v>
      </c>
      <c r="L60" s="75" t="s">
        <v>336</v>
      </c>
    </row>
    <row r="61" spans="1:12" s="1" customFormat="1" ht="50.1" customHeight="1" x14ac:dyDescent="0.15">
      <c r="A61" s="12">
        <v>58</v>
      </c>
      <c r="B61" s="45" t="s">
        <v>214</v>
      </c>
      <c r="C61" s="24" t="s">
        <v>156</v>
      </c>
      <c r="D61" s="52" t="s">
        <v>300</v>
      </c>
      <c r="E61" s="4" t="s">
        <v>344</v>
      </c>
      <c r="F61" s="12">
        <v>1</v>
      </c>
      <c r="G61" s="12" t="s">
        <v>153</v>
      </c>
      <c r="H61" s="12" t="s">
        <v>11</v>
      </c>
      <c r="I61" s="22" t="s">
        <v>24</v>
      </c>
      <c r="J61" s="21" t="s">
        <v>91</v>
      </c>
      <c r="K61" s="22" t="s">
        <v>157</v>
      </c>
      <c r="L61" s="76"/>
    </row>
    <row r="62" spans="1:12" s="20" customFormat="1" ht="50.1" customHeight="1" x14ac:dyDescent="0.15">
      <c r="A62" s="12">
        <v>59</v>
      </c>
      <c r="B62" s="45" t="s">
        <v>215</v>
      </c>
      <c r="C62" s="24" t="s">
        <v>158</v>
      </c>
      <c r="D62" s="52" t="s">
        <v>301</v>
      </c>
      <c r="E62" s="21" t="s">
        <v>159</v>
      </c>
      <c r="F62" s="12">
        <v>1</v>
      </c>
      <c r="G62" s="3" t="s">
        <v>338</v>
      </c>
      <c r="H62" s="12" t="s">
        <v>11</v>
      </c>
      <c r="I62" s="22" t="s">
        <v>24</v>
      </c>
      <c r="J62" s="21" t="s">
        <v>82</v>
      </c>
      <c r="K62" s="22" t="s">
        <v>160</v>
      </c>
      <c r="L62" s="73" t="s">
        <v>317</v>
      </c>
    </row>
    <row r="63" spans="1:12" s="20" customFormat="1" ht="50.1" customHeight="1" x14ac:dyDescent="0.15">
      <c r="A63" s="12">
        <v>60</v>
      </c>
      <c r="B63" s="45" t="s">
        <v>215</v>
      </c>
      <c r="C63" s="24" t="s">
        <v>161</v>
      </c>
      <c r="D63" s="52" t="s">
        <v>302</v>
      </c>
      <c r="E63" s="4" t="s">
        <v>343</v>
      </c>
      <c r="F63" s="12">
        <v>1</v>
      </c>
      <c r="G63" s="3" t="s">
        <v>338</v>
      </c>
      <c r="H63" s="12" t="s">
        <v>11</v>
      </c>
      <c r="I63" s="22" t="s">
        <v>24</v>
      </c>
      <c r="J63" s="21" t="s">
        <v>162</v>
      </c>
      <c r="K63" s="22" t="s">
        <v>163</v>
      </c>
      <c r="L63" s="74"/>
    </row>
    <row r="64" spans="1:12" s="1" customFormat="1" ht="50.1" customHeight="1" x14ac:dyDescent="0.15">
      <c r="A64" s="12">
        <v>61</v>
      </c>
      <c r="B64" s="45" t="s">
        <v>216</v>
      </c>
      <c r="C64" s="24" t="s">
        <v>15</v>
      </c>
      <c r="D64" s="52" t="s">
        <v>303</v>
      </c>
      <c r="E64" s="21" t="s">
        <v>164</v>
      </c>
      <c r="F64" s="12">
        <v>1</v>
      </c>
      <c r="G64" s="45" t="s">
        <v>231</v>
      </c>
      <c r="H64" s="12" t="s">
        <v>11</v>
      </c>
      <c r="I64" s="22" t="s">
        <v>12</v>
      </c>
      <c r="J64" s="21" t="s">
        <v>17</v>
      </c>
      <c r="K64" s="22" t="s">
        <v>165</v>
      </c>
      <c r="L64" s="73" t="s">
        <v>235</v>
      </c>
    </row>
    <row r="65" spans="1:12" s="19" customFormat="1" ht="50.1" customHeight="1" x14ac:dyDescent="0.15">
      <c r="A65" s="12">
        <v>62</v>
      </c>
      <c r="B65" s="45" t="s">
        <v>216</v>
      </c>
      <c r="C65" s="24" t="s">
        <v>349</v>
      </c>
      <c r="D65" s="52" t="s">
        <v>304</v>
      </c>
      <c r="E65" s="21" t="s">
        <v>166</v>
      </c>
      <c r="F65" s="12">
        <v>1</v>
      </c>
      <c r="G65" s="45" t="s">
        <v>231</v>
      </c>
      <c r="H65" s="12" t="s">
        <v>11</v>
      </c>
      <c r="I65" s="22" t="s">
        <v>167</v>
      </c>
      <c r="J65" s="21" t="s">
        <v>168</v>
      </c>
      <c r="K65" s="22" t="s">
        <v>169</v>
      </c>
      <c r="L65" s="72"/>
    </row>
    <row r="66" spans="1:12" s="19" customFormat="1" ht="50.1" customHeight="1" x14ac:dyDescent="0.15">
      <c r="A66" s="12">
        <v>63</v>
      </c>
      <c r="B66" s="45" t="s">
        <v>216</v>
      </c>
      <c r="C66" s="24" t="s">
        <v>350</v>
      </c>
      <c r="D66" s="52" t="s">
        <v>305</v>
      </c>
      <c r="E66" s="21" t="s">
        <v>170</v>
      </c>
      <c r="F66" s="12">
        <v>2</v>
      </c>
      <c r="G66" s="45" t="s">
        <v>231</v>
      </c>
      <c r="H66" s="12" t="s">
        <v>11</v>
      </c>
      <c r="I66" s="22" t="s">
        <v>24</v>
      </c>
      <c r="J66" s="21" t="s">
        <v>103</v>
      </c>
      <c r="K66" s="22" t="s">
        <v>171</v>
      </c>
      <c r="L66" s="72"/>
    </row>
    <row r="67" spans="1:12" s="1" customFormat="1" ht="50.1" customHeight="1" x14ac:dyDescent="0.15">
      <c r="A67" s="12">
        <v>64</v>
      </c>
      <c r="B67" s="45" t="s">
        <v>216</v>
      </c>
      <c r="C67" s="24" t="s">
        <v>351</v>
      </c>
      <c r="D67" s="52" t="s">
        <v>306</v>
      </c>
      <c r="E67" s="21" t="s">
        <v>172</v>
      </c>
      <c r="F67" s="12">
        <v>1</v>
      </c>
      <c r="G67" s="45" t="s">
        <v>231</v>
      </c>
      <c r="H67" s="12" t="s">
        <v>11</v>
      </c>
      <c r="I67" s="22" t="s">
        <v>24</v>
      </c>
      <c r="J67" s="21" t="s">
        <v>173</v>
      </c>
      <c r="K67" s="42" t="s">
        <v>331</v>
      </c>
      <c r="L67" s="74"/>
    </row>
    <row r="68" spans="1:12" s="1" customFormat="1" ht="57" customHeight="1" x14ac:dyDescent="0.15">
      <c r="A68" s="12">
        <v>65</v>
      </c>
      <c r="B68" s="45" t="s">
        <v>217</v>
      </c>
      <c r="C68" s="24" t="s">
        <v>174</v>
      </c>
      <c r="D68" s="52" t="s">
        <v>307</v>
      </c>
      <c r="E68" s="4" t="s">
        <v>342</v>
      </c>
      <c r="F68" s="12">
        <v>2</v>
      </c>
      <c r="G68" s="12" t="s">
        <v>175</v>
      </c>
      <c r="H68" s="12" t="s">
        <v>11</v>
      </c>
      <c r="I68" s="22" t="s">
        <v>24</v>
      </c>
      <c r="J68" s="21" t="s">
        <v>103</v>
      </c>
      <c r="K68" s="22" t="s">
        <v>176</v>
      </c>
      <c r="L68" s="46" t="s">
        <v>236</v>
      </c>
    </row>
    <row r="69" spans="1:12" s="6" customFormat="1" ht="69" customHeight="1" x14ac:dyDescent="0.15">
      <c r="A69" s="12">
        <v>66</v>
      </c>
      <c r="B69" s="45" t="s">
        <v>218</v>
      </c>
      <c r="C69" s="24" t="s">
        <v>177</v>
      </c>
      <c r="D69" s="52" t="s">
        <v>308</v>
      </c>
      <c r="E69" s="4" t="s">
        <v>356</v>
      </c>
      <c r="F69" s="12">
        <v>1</v>
      </c>
      <c r="G69" s="45" t="s">
        <v>230</v>
      </c>
      <c r="H69" s="12" t="s">
        <v>11</v>
      </c>
      <c r="I69" s="22" t="s">
        <v>12</v>
      </c>
      <c r="J69" s="21" t="s">
        <v>20</v>
      </c>
      <c r="K69" s="22" t="s">
        <v>10</v>
      </c>
      <c r="L69" s="46" t="s">
        <v>237</v>
      </c>
    </row>
    <row r="70" spans="1:12" s="6" customFormat="1" ht="50.1" customHeight="1" x14ac:dyDescent="0.15">
      <c r="A70" s="12">
        <v>67</v>
      </c>
      <c r="B70" s="45" t="s">
        <v>219</v>
      </c>
      <c r="C70" s="24" t="s">
        <v>177</v>
      </c>
      <c r="D70" s="52" t="s">
        <v>309</v>
      </c>
      <c r="E70" s="21" t="s">
        <v>178</v>
      </c>
      <c r="F70" s="12">
        <v>1</v>
      </c>
      <c r="G70" s="45" t="s">
        <v>229</v>
      </c>
      <c r="H70" s="12" t="s">
        <v>11</v>
      </c>
      <c r="I70" s="22" t="s">
        <v>12</v>
      </c>
      <c r="J70" s="21" t="s">
        <v>179</v>
      </c>
      <c r="K70" s="22" t="s">
        <v>180</v>
      </c>
      <c r="L70" s="71" t="s">
        <v>335</v>
      </c>
    </row>
    <row r="71" spans="1:12" s="6" customFormat="1" ht="50.1" customHeight="1" x14ac:dyDescent="0.15">
      <c r="A71" s="12">
        <v>68</v>
      </c>
      <c r="B71" s="45" t="s">
        <v>219</v>
      </c>
      <c r="C71" s="24" t="s">
        <v>53</v>
      </c>
      <c r="D71" s="52" t="s">
        <v>310</v>
      </c>
      <c r="E71" s="21" t="s">
        <v>181</v>
      </c>
      <c r="F71" s="12">
        <v>2</v>
      </c>
      <c r="G71" s="45" t="s">
        <v>229</v>
      </c>
      <c r="H71" s="12" t="s">
        <v>11</v>
      </c>
      <c r="I71" s="22" t="s">
        <v>24</v>
      </c>
      <c r="J71" s="21" t="s">
        <v>103</v>
      </c>
      <c r="K71" s="22" t="s">
        <v>182</v>
      </c>
      <c r="L71" s="74"/>
    </row>
    <row r="72" spans="1:12" s="7" customFormat="1" ht="59.25" customHeight="1" x14ac:dyDescent="0.15">
      <c r="A72" s="12">
        <v>69</v>
      </c>
      <c r="B72" s="45" t="s">
        <v>220</v>
      </c>
      <c r="C72" s="24" t="s">
        <v>183</v>
      </c>
      <c r="D72" s="52" t="s">
        <v>311</v>
      </c>
      <c r="E72" s="41" t="s">
        <v>222</v>
      </c>
      <c r="F72" s="12">
        <v>2</v>
      </c>
      <c r="G72" s="12" t="s">
        <v>184</v>
      </c>
      <c r="H72" s="12" t="s">
        <v>11</v>
      </c>
      <c r="I72" s="22" t="s">
        <v>24</v>
      </c>
      <c r="J72" s="21" t="s">
        <v>91</v>
      </c>
      <c r="K72" s="42" t="s">
        <v>223</v>
      </c>
      <c r="L72" s="53" t="s">
        <v>318</v>
      </c>
    </row>
    <row r="73" spans="1:12" s="2" customFormat="1" ht="58.5" customHeight="1" x14ac:dyDescent="0.15">
      <c r="A73" s="12">
        <v>70</v>
      </c>
      <c r="B73" s="45" t="s">
        <v>221</v>
      </c>
      <c r="C73" s="24" t="s">
        <v>185</v>
      </c>
      <c r="D73" s="52" t="s">
        <v>312</v>
      </c>
      <c r="E73" s="4" t="s">
        <v>346</v>
      </c>
      <c r="F73" s="12">
        <v>2</v>
      </c>
      <c r="G73" s="12" t="s">
        <v>186</v>
      </c>
      <c r="H73" s="12" t="s">
        <v>11</v>
      </c>
      <c r="I73" s="22" t="s">
        <v>24</v>
      </c>
      <c r="J73" s="21" t="s">
        <v>187</v>
      </c>
      <c r="K73" s="42" t="s">
        <v>224</v>
      </c>
      <c r="L73" s="54" t="s">
        <v>355</v>
      </c>
    </row>
    <row r="74" spans="1:12" s="7" customFormat="1" ht="30.75" customHeight="1" x14ac:dyDescent="0.15">
      <c r="A74" s="61" t="s">
        <v>188</v>
      </c>
      <c r="B74" s="62"/>
      <c r="C74" s="62"/>
      <c r="D74" s="62"/>
      <c r="E74" s="63"/>
      <c r="F74" s="11">
        <f>SUM(F4:F73)</f>
        <v>114</v>
      </c>
      <c r="G74" s="11"/>
      <c r="H74" s="11"/>
      <c r="I74" s="14"/>
      <c r="J74" s="15"/>
      <c r="K74" s="15"/>
      <c r="L74" s="49"/>
    </row>
    <row r="75" spans="1:12" ht="59.25" customHeight="1" x14ac:dyDescent="0.15">
      <c r="A75" s="77" t="s">
        <v>354</v>
      </c>
      <c r="B75" s="78"/>
      <c r="C75" s="78"/>
      <c r="D75" s="78"/>
      <c r="E75" s="78"/>
      <c r="F75" s="78"/>
      <c r="G75" s="78"/>
      <c r="H75" s="78"/>
      <c r="I75" s="78"/>
      <c r="J75" s="78"/>
      <c r="K75" s="78"/>
      <c r="L75" s="78"/>
    </row>
  </sheetData>
  <mergeCells count="25">
    <mergeCell ref="L31:L42"/>
    <mergeCell ref="L43:L48"/>
    <mergeCell ref="L50:L53"/>
    <mergeCell ref="L60:L61"/>
    <mergeCell ref="A75:L75"/>
    <mergeCell ref="L62:L63"/>
    <mergeCell ref="L70:L71"/>
    <mergeCell ref="L55:L57"/>
    <mergeCell ref="L64:L67"/>
    <mergeCell ref="A1:L1"/>
    <mergeCell ref="I2:K2"/>
    <mergeCell ref="A74:E74"/>
    <mergeCell ref="A2:A3"/>
    <mergeCell ref="B2:B3"/>
    <mergeCell ref="C2:C3"/>
    <mergeCell ref="D2:D3"/>
    <mergeCell ref="E2:E3"/>
    <mergeCell ref="F2:F3"/>
    <mergeCell ref="G2:G3"/>
    <mergeCell ref="H2:H3"/>
    <mergeCell ref="L2:L3"/>
    <mergeCell ref="L4:L10"/>
    <mergeCell ref="L11:L18"/>
    <mergeCell ref="L19:L24"/>
    <mergeCell ref="L25:L29"/>
  </mergeCells>
  <phoneticPr fontId="21" type="noConversion"/>
  <conditionalFormatting sqref="D1:D74 D76:D1048576">
    <cfRule type="duplicateValues" dxfId="0" priority="1"/>
  </conditionalFormatting>
  <printOptions horizontalCentered="1"/>
  <pageMargins left="0.31496062992125984" right="0.35433070866141736" top="0.39370078740157483" bottom="0.39370078740157483" header="0.51181102362204722" footer="0.51181102362204722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汇总</vt:lpstr>
      <vt:lpstr>汇总!Print_Titles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THINKPAD</dc:creator>
  <cp:lastModifiedBy>NTKO</cp:lastModifiedBy>
  <cp:lastPrinted>2022-07-09T04:07:21Z</cp:lastPrinted>
  <dcterms:created xsi:type="dcterms:W3CDTF">2022-07-07T10:22:00Z</dcterms:created>
  <dcterms:modified xsi:type="dcterms:W3CDTF">2022-07-11T02:02:28Z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5D5069DD88A74F28B26C3469E1457E66</vt:lpwstr>
  </property>
  <property fmtid="{D5CDD505-2E9C-101B-9397-08002B2CF9AE}" pid="3" name="KSOProductBuildVer">
    <vt:lpwstr>2052-11.1.0.11830</vt:lpwstr>
  </property>
</Properties>
</file>