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科研助理" sheetId="1" r:id="rId1"/>
  </sheets>
  <definedNames>
    <definedName name="_xlnm.Print_Titles" localSheetId="0">科研助理!$1:$3</definedName>
    <definedName name="_xlnm._FilterDatabase" localSheetId="0" hidden="1">科研助理!$A$1:$H$13</definedName>
  </definedNames>
  <calcPr calcId="144525"/>
</workbook>
</file>

<file path=xl/sharedStrings.xml><?xml version="1.0" encoding="utf-8"?>
<sst xmlns="http://schemas.openxmlformats.org/spreadsheetml/2006/main" count="49" uniqueCount="46">
  <si>
    <r>
      <rPr>
        <sz val="12"/>
        <color rgb="FF000000"/>
        <rFont val="仿宋"/>
        <charset val="134"/>
      </rPr>
      <t xml:space="preserve">附件1                                    </t>
    </r>
    <r>
      <rPr>
        <b/>
        <sz val="20"/>
        <color rgb="FF000000"/>
        <rFont val="仿宋"/>
        <charset val="134"/>
      </rPr>
      <t>2022年科研助理岗位招聘计划</t>
    </r>
  </si>
  <si>
    <t>序号</t>
  </si>
  <si>
    <t>依托单位</t>
  </si>
  <si>
    <t>工作  地点</t>
  </si>
  <si>
    <t>设岗情况</t>
  </si>
  <si>
    <t>岗位基本要求</t>
  </si>
  <si>
    <t>岗位主要职责</t>
  </si>
  <si>
    <t>联系人及联系方式</t>
  </si>
  <si>
    <t>硕士研究生</t>
  </si>
  <si>
    <t>本科</t>
  </si>
  <si>
    <t>电信学院</t>
  </si>
  <si>
    <t>兰州市</t>
  </si>
  <si>
    <t>电力系统及其自动化专业，应届硕士研究生学历，30岁以下。</t>
  </si>
  <si>
    <t>1.协助科研人员完成相关方案的拟定；
2.负责完成对科研项目数据采集、整理、统计以及分析工作；
3.协助科研人员完成科研项目开发方案的执行；
4.协助完成科研产品设计及产品描述文档的撰写；
5.负责实验室设备的采购、维护等。</t>
  </si>
  <si>
    <t>尹晓霈
 电话：0931-2973506
 邮箱：1137481925@qq.com</t>
  </si>
  <si>
    <t>电子信息专业，本科学历，23岁以下。</t>
  </si>
  <si>
    <t>1、算法编制、模拟仿真、资料整理
2、协助科研人员完成科研项目开发方案的执行；
3、协助完成科研产品设计及产品描述文档的撰写；</t>
  </si>
  <si>
    <t>机电学院</t>
  </si>
  <si>
    <t>车辆工程，硕士研究生学历，26岁以下。</t>
  </si>
  <si>
    <t>1.熟悉各种动力学仿真软件的使用；
2.协助课题组开展机械系统振动控制方面的研究工作；
3.协助课题组完成其他科研任务及事项</t>
  </si>
  <si>
    <t>张来喜，
电话15293105959 
邮箱: laixi_zh@163.com</t>
  </si>
  <si>
    <t>土木学院</t>
  </si>
  <si>
    <t>本科或硕士研究生学历，土木工程、道路桥梁与渡河工程、工程管理、建筑环境与能源应用工程、给排水科学与工程、测绘工程等专业。</t>
  </si>
  <si>
    <t>协助导师或项目组完成科研项目的研究工作；承担科研平台建设等辅助工作。</t>
  </si>
  <si>
    <t>周凤玺
电话：0931-2973784
 邮箱：geolut@163.com</t>
  </si>
  <si>
    <t>温州泵阀研究院</t>
  </si>
  <si>
    <t xml:space="preserve">浙江省温州市 </t>
  </si>
  <si>
    <t>焊接、铸造、热处理、表面工程、机械制造及其自动化、机械电子工程、可再生能源与环境工程、工业工程与管理、水利水电工程、工业设计、艺术设计、控制理论与控制工程、控制工程、信号与信息处理、物联网工程、中文、新闻传播类硕士研究生相关专业。</t>
  </si>
  <si>
    <t>1.从事研究院相应产品和技术的研发；
2.从事研究院工程项目的实施；
3.从事研究院相关泵阀产品的性能分析及优化；
4.从事研究院相关泵阀产品的自动控制开发；
5.从事研究生分院日常管理工作；
6.从事研究院宣传及网站运维等相关工作。</t>
  </si>
  <si>
    <t>梅丽文
电话:0577-67986109
邮箱:
348926406@qq.com</t>
  </si>
  <si>
    <t>白银新材料研究院</t>
  </si>
  <si>
    <t xml:space="preserve">甘肃省白银市 </t>
  </si>
  <si>
    <t>35岁以下，应用化学、金属材料工程专业本科生，或材料与化工专业硕士研究生。</t>
  </si>
  <si>
    <t>1.负责研究院实验室安全管理、行政管理、实验设备运行维护、检验检测分析，熟练使用扫描电镜、XRD等分析仪器；
2.协助课题项目管理工作：主要申报材料撰写、整理，协调解决项目进展过程中的问题，参与项目结题验收等工作；
3.负责有关专利申报，成果管理；
4.完成交办的其他任务。</t>
  </si>
  <si>
    <t>宿艳梅                 电话：0943-85233                    邮箱： 1140783755@qq.com</t>
  </si>
  <si>
    <t>酒泉先进技术研究院</t>
  </si>
  <si>
    <t>甘肃省  酒泉市</t>
  </si>
  <si>
    <t>硕士研究生学历，28岁以下，能源、电气类专业，长期驻酒泉工作，需为男性。</t>
  </si>
  <si>
    <t>1.科研项目的辅助研究；
2.实验室运行及公共设备维护；
3.学院交办的其他事宜</t>
  </si>
  <si>
    <t>何九宪
 电话：0937-2852891
 邮箱：290486291@qq.com</t>
  </si>
  <si>
    <t>兰州理工检验技术有限公司</t>
  </si>
  <si>
    <t>本科学历，30岁以下，机械、电器相关专业，高空作业，出现场，需为男性。</t>
  </si>
  <si>
    <t>1．熟练掌握建筑起重机械有关法律法规、技术标准和各项技术操作规程，参加考核取证。
2．严格执行检验规程从事检验活动，保证检验结果的公正性、准确性和可靠性；
3．编写技术文件、检验报告和工作总结；
4．参加公司对外的培训工作。</t>
  </si>
  <si>
    <t>张瑛
 电话：0931-2758291
邮箱：28593653745@qq.com</t>
  </si>
  <si>
    <t>小计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</si>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</sst>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2"/>
      <color rgb="FF000000"/>
      <name val="仿宋"/>
      <charset val="134"/>
    </font>
    <font>
      <sz val="24"/>
      <color indexed="8"/>
      <name val="宋体"/>
      <charset val="134"/>
    </font>
    <font>
      <b/>
      <sz val="12"/>
      <color indexed="8"/>
      <name val="仿宋"/>
      <charset val="134"/>
    </font>
    <font>
      <sz val="12"/>
      <color indexed="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b/>
      <sz val="20"/>
      <color rgb="FF000000"/>
      <name val="仿宋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5" fillId="15" borderId="11" applyNumberFormat="0" applyAlignment="0" applyProtection="0">
      <alignment vertical="center"/>
    </xf>
    <xf numFmtId="0" fontId="11" fillId="12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A1" sqref="A1:H1"/>
    </sheetView>
  </sheetViews>
  <sheetFormatPr defaultColWidth="9" defaultRowHeight="14"/>
  <cols>
    <col min="1" max="1" width="5.43636363636364" customWidth="1"/>
    <col min="2" max="2" width="10.5" customWidth="1"/>
    <col min="3" max="3" width="7" customWidth="1"/>
    <col min="4" max="4" width="7.75454545454545" customWidth="1"/>
    <col min="5" max="5" width="5.87272727272727" customWidth="1"/>
    <col min="6" max="6" width="34.4090909090909" customWidth="1"/>
    <col min="7" max="7" width="41.3272727272727" customWidth="1"/>
    <col min="8" max="8" width="20.6272727272727" style="1" customWidth="1"/>
  </cols>
  <sheetData>
    <row r="1" ht="48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5" t="s">
        <v>2</v>
      </c>
      <c r="C2" s="6" t="s">
        <v>3</v>
      </c>
      <c r="D2" s="7" t="s">
        <v>4</v>
      </c>
      <c r="E2" s="7"/>
      <c r="F2" s="4" t="s">
        <v>5</v>
      </c>
      <c r="G2" s="4" t="s">
        <v>6</v>
      </c>
      <c r="H2" s="8" t="s">
        <v>7</v>
      </c>
    </row>
    <row r="3" ht="33" customHeight="1" spans="1:8">
      <c r="A3" s="4"/>
      <c r="B3" s="9"/>
      <c r="C3" s="10"/>
      <c r="D3" s="7" t="s">
        <v>8</v>
      </c>
      <c r="E3" s="4" t="s">
        <v>9</v>
      </c>
      <c r="F3" s="4"/>
      <c r="G3" s="4"/>
      <c r="H3" s="11"/>
    </row>
    <row r="4" ht="129" customHeight="1" spans="1:8">
      <c r="A4" s="12">
        <v>1</v>
      </c>
      <c r="B4" s="13" t="s">
        <v>10</v>
      </c>
      <c r="C4" s="14" t="s">
        <v>11</v>
      </c>
      <c r="D4" s="15">
        <v>1</v>
      </c>
      <c r="E4" s="15">
        <v>0</v>
      </c>
      <c r="F4" s="16" t="s">
        <v>12</v>
      </c>
      <c r="G4" s="17" t="s">
        <v>13</v>
      </c>
      <c r="H4" s="18" t="s">
        <v>14</v>
      </c>
    </row>
    <row r="5" ht="129" customHeight="1" spans="1:8">
      <c r="A5" s="19"/>
      <c r="B5" s="20"/>
      <c r="C5" s="21"/>
      <c r="D5" s="15">
        <v>0</v>
      </c>
      <c r="E5" s="15">
        <v>1</v>
      </c>
      <c r="F5" s="16" t="s">
        <v>15</v>
      </c>
      <c r="G5" s="17" t="s">
        <v>16</v>
      </c>
      <c r="H5" s="22"/>
    </row>
    <row r="6" ht="129" customHeight="1" spans="1:8">
      <c r="A6" s="15">
        <v>2</v>
      </c>
      <c r="B6" s="23" t="s">
        <v>17</v>
      </c>
      <c r="C6" s="24" t="s">
        <v>11</v>
      </c>
      <c r="D6" s="15">
        <v>1</v>
      </c>
      <c r="E6" s="15">
        <v>0</v>
      </c>
      <c r="F6" s="17" t="s">
        <v>18</v>
      </c>
      <c r="G6" s="17" t="s">
        <v>19</v>
      </c>
      <c r="H6" s="25" t="s">
        <v>20</v>
      </c>
    </row>
    <row r="7" ht="71" customHeight="1" spans="1:8">
      <c r="A7" s="15">
        <v>3</v>
      </c>
      <c r="B7" s="23" t="s">
        <v>21</v>
      </c>
      <c r="C7" s="24" t="s">
        <v>11</v>
      </c>
      <c r="D7" s="15">
        <v>1</v>
      </c>
      <c r="E7" s="15">
        <v>1</v>
      </c>
      <c r="F7" s="16" t="s">
        <v>22</v>
      </c>
      <c r="G7" s="17" t="s">
        <v>23</v>
      </c>
      <c r="H7" s="25" t="s">
        <v>24</v>
      </c>
    </row>
    <row r="8" ht="124" customHeight="1" spans="1:11">
      <c r="A8" s="15">
        <v>4</v>
      </c>
      <c r="B8" s="23" t="s">
        <v>25</v>
      </c>
      <c r="C8" s="23" t="s">
        <v>26</v>
      </c>
      <c r="D8" s="15">
        <v>5</v>
      </c>
      <c r="E8" s="15">
        <v>0</v>
      </c>
      <c r="F8" s="17" t="s">
        <v>27</v>
      </c>
      <c r="G8" s="17" t="s">
        <v>28</v>
      </c>
      <c r="H8" s="26" t="s">
        <v>29</v>
      </c>
      <c r="K8" s="30"/>
    </row>
    <row r="9" ht="122" customHeight="1" spans="1:10">
      <c r="A9" s="15">
        <v>5</v>
      </c>
      <c r="B9" s="23" t="s">
        <v>30</v>
      </c>
      <c r="C9" s="23" t="s">
        <v>31</v>
      </c>
      <c r="D9" s="15">
        <v>1</v>
      </c>
      <c r="E9" s="15">
        <v>1</v>
      </c>
      <c r="F9" s="16" t="s">
        <v>32</v>
      </c>
      <c r="G9" s="17" t="s">
        <v>33</v>
      </c>
      <c r="H9" s="26" t="s">
        <v>34</v>
      </c>
      <c r="J9" s="30"/>
    </row>
    <row r="10" ht="62" customHeight="1" spans="1:8">
      <c r="A10" s="15">
        <v>6</v>
      </c>
      <c r="B10" s="23" t="s">
        <v>35</v>
      </c>
      <c r="C10" s="23" t="s">
        <v>36</v>
      </c>
      <c r="D10" s="15">
        <v>2</v>
      </c>
      <c r="E10" s="15">
        <v>0</v>
      </c>
      <c r="F10" s="16" t="s">
        <v>37</v>
      </c>
      <c r="G10" s="17" t="s">
        <v>38</v>
      </c>
      <c r="H10" s="25" t="s">
        <v>39</v>
      </c>
    </row>
    <row r="11" ht="106" customHeight="1" spans="1:8">
      <c r="A11" s="15">
        <v>7</v>
      </c>
      <c r="B11" s="23" t="s">
        <v>40</v>
      </c>
      <c r="C11" s="24" t="s">
        <v>11</v>
      </c>
      <c r="D11" s="15">
        <v>0</v>
      </c>
      <c r="E11" s="15">
        <v>2</v>
      </c>
      <c r="F11" s="16" t="s">
        <v>41</v>
      </c>
      <c r="G11" s="17" t="s">
        <v>42</v>
      </c>
      <c r="H11" s="25" t="s">
        <v>43</v>
      </c>
    </row>
    <row r="12" ht="26" customHeight="1" spans="1:8">
      <c r="A12" s="27" t="s">
        <v>44</v>
      </c>
      <c r="B12" s="27"/>
      <c r="C12" s="27"/>
      <c r="D12" s="27">
        <f>SUM(D4:D11)</f>
        <v>11</v>
      </c>
      <c r="E12" s="27">
        <f>SUM(E4:E11)</f>
        <v>5</v>
      </c>
      <c r="F12" s="27"/>
      <c r="G12" s="27"/>
      <c r="H12" s="28"/>
    </row>
    <row r="13" ht="27" customHeight="1" spans="1:8">
      <c r="A13" s="15" t="s">
        <v>45</v>
      </c>
      <c r="B13" s="15"/>
      <c r="C13" s="29"/>
      <c r="D13" s="29">
        <f>SUM(E12,D12)</f>
        <v>16</v>
      </c>
      <c r="E13" s="24"/>
      <c r="F13" s="24"/>
      <c r="G13" s="24"/>
      <c r="H13" s="23"/>
    </row>
  </sheetData>
  <mergeCells count="15">
    <mergeCell ref="A1:H1"/>
    <mergeCell ref="D2:E2"/>
    <mergeCell ref="A12:B12"/>
    <mergeCell ref="A13:B13"/>
    <mergeCell ref="D13:E13"/>
    <mergeCell ref="A2:A3"/>
    <mergeCell ref="A4:A5"/>
    <mergeCell ref="B2:B3"/>
    <mergeCell ref="B4:B5"/>
    <mergeCell ref="C2:C3"/>
    <mergeCell ref="C4:C5"/>
    <mergeCell ref="F2:F3"/>
    <mergeCell ref="G2:G3"/>
    <mergeCell ref="H2:H3"/>
    <mergeCell ref="H4:H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科研助理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</dc:creator>
  <cp:lastModifiedBy>曹婉茹</cp:lastModifiedBy>
  <dcterms:created xsi:type="dcterms:W3CDTF">2022-05-11T08:43:00Z</dcterms:created>
  <dcterms:modified xsi:type="dcterms:W3CDTF">2022-06-24T07:14:08Z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452BCF8DE40B4923A7E3423F705102DA</vt:lpwstr>
  </property>
  <property fmtid="{D5CDD505-2E9C-101B-9397-08002B2CF9AE}" pid="3" name="KSOProductBuildVer">
    <vt:lpwstr>2052-11.1.0.11744</vt:lpwstr>
  </property>
</Properties>
</file>