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<sst xmlns="http://schemas.openxmlformats.org/spreadsheetml/2006/main" count="592" uniqueCount="290">
  <si>
    <t>附件1：</t>
  </si>
  <si>
    <t>铁力市2022年度市委书记进校园引才岗位计划表</t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</si>
  <si>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</si>
  <si>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</si>
  <si>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</si>
  <si>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</si>
  <si>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</si>
  <si>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</si>
  <si>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</si>
  <si>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
（用人单位其他招聘条件，如英语等级）</t>
  </si>
  <si>
    <t>引进对象</t>
  </si>
  <si>
    <t>联系人、
电话（手机号）及邮箱</t>
  </si>
  <si>
    <t>职位</t>
  </si>
  <si>
    <t>该岗位
招聘人数</t>
  </si>
  <si>
    <t>专业</t>
  </si>
  <si>
    <t>学历</t>
  </si>
  <si>
    <t>学位</t>
  </si>
  <si>
    <t>事业单位人才岗位计划表</t>
  </si>
  <si>
    <t>铁力市
职业技术教育
中心学校</t>
  </si>
  <si>
    <t>事业单位</t>
  </si>
  <si>
    <t>畜牧兽医
专业教师</t>
  </si>
  <si>
    <t>动物生产与动物医学</t>
  </si>
  <si>
    <t>大学及以上</t>
  </si>
  <si>
    <t>落实事业编制，执行事业单位待遇</t>
  </si>
  <si>
    <t>有企业行业经验及职业资格证可降低学历标准</t>
  </si>
  <si>
    <t>应往届毕业生</t>
  </si>
  <si>
    <t>铁力市咨询电话：
0458-2283823 
李主任：15134668885  
陈主任：13904582698 
报名邮箱：
tlsdyjy@163.com</t>
  </si>
  <si>
    <t>电子商务
专业教师</t>
  </si>
  <si>
    <t>电子商务、工商管理及市场营销、会计审计、物流管理与工程</t>
  </si>
  <si>
    <t>现代家政服务与管理专业教师</t>
  </si>
  <si>
    <t>护理学、医学、社会学</t>
  </si>
  <si>
    <t>铁力市益康社区
卫生服务中心</t>
  </si>
  <si>
    <t>临床工作人员</t>
  </si>
  <si>
    <t>医学</t>
  </si>
  <si>
    <t>铁力市疾病预防
控制中心</t>
  </si>
  <si>
    <t>工作人员</t>
  </si>
  <si>
    <t>铁力市日月峡镇
卫生院</t>
  </si>
  <si>
    <t>护理学</t>
  </si>
  <si>
    <t>铁力市桃山镇
卫生院</t>
  </si>
  <si>
    <t>铁力市双丰镇乡村
振兴发展服务中心</t>
  </si>
  <si>
    <t>科员</t>
  </si>
  <si>
    <t>不限</t>
  </si>
  <si>
    <t>铁力市双丰镇社会
治安综合治理中心</t>
  </si>
  <si>
    <t>铁力市双丰镇
党群服务中心</t>
  </si>
  <si>
    <t>铁力市桃山镇社会
治安综合治理中心</t>
  </si>
  <si>
    <t>铁力市日月峡镇社会治安综合治理中心</t>
  </si>
  <si>
    <t>铁力市日月峡镇乡村振兴发展服务中心</t>
  </si>
  <si>
    <t>铁力市神树镇乡村
振兴发展服务中心</t>
  </si>
  <si>
    <t>计算机、交通运输及管理、公共管理与公共服务</t>
  </si>
  <si>
    <t>铁力市神树镇社会
治安综合治理中心</t>
  </si>
  <si>
    <t>铁力市神树镇
党群服务中心</t>
  </si>
  <si>
    <t>铁力市
公路事业发展中心</t>
  </si>
  <si>
    <t>建筑土木工程及管理</t>
  </si>
  <si>
    <t>铁力市交通运输
综合行政执法大队</t>
  </si>
  <si>
    <t>法学</t>
  </si>
  <si>
    <t>铁力市工农林场</t>
  </si>
  <si>
    <t>铁力市兴隆林场</t>
  </si>
  <si>
    <t>技术员</t>
  </si>
  <si>
    <t>林学及林业资源管理</t>
  </si>
  <si>
    <t>铁力市农业项目建设服务中心</t>
  </si>
  <si>
    <t>农业工程技术员</t>
  </si>
  <si>
    <t>建筑土木工程及管理、管理科学与工程、水利水电水工</t>
  </si>
  <si>
    <t>铁力市农业综合
服务中心</t>
  </si>
  <si>
    <t>畜牧
技术员</t>
  </si>
  <si>
    <t>农业
技术员</t>
  </si>
  <si>
    <t>植物生产与农业技术</t>
  </si>
  <si>
    <t>铁力市中药材产业
服务中心</t>
  </si>
  <si>
    <t>中药材
技术员</t>
  </si>
  <si>
    <t>铁力市农村合作经济经营服务中心</t>
  </si>
  <si>
    <t>农经
技术员</t>
  </si>
  <si>
    <t>会计审计</t>
  </si>
  <si>
    <t>铁力市政府
投资审计中心</t>
  </si>
  <si>
    <t>铁力市综合检验
检测中心</t>
  </si>
  <si>
    <t>农产品检验员</t>
  </si>
  <si>
    <t>食品科学与工程</t>
  </si>
  <si>
    <t>计量检定员</t>
  </si>
  <si>
    <t>机械仪器电气及自动化</t>
  </si>
  <si>
    <t>铁力市水利技术
综合服务中心</t>
  </si>
  <si>
    <t>水利水电水工</t>
  </si>
  <si>
    <t>铁力市
水利灌溉总站</t>
  </si>
  <si>
    <t>管水员</t>
  </si>
  <si>
    <t>铁力市
全民健身中心</t>
  </si>
  <si>
    <t>文员</t>
  </si>
  <si>
    <t>中国语言文学</t>
  </si>
  <si>
    <t>铁力市
政务服务中心</t>
  </si>
  <si>
    <t>系统维护管理员</t>
  </si>
  <si>
    <t>计算机</t>
  </si>
  <si>
    <t>铁力市市政设施
服务中心</t>
  </si>
  <si>
    <t>铁力市园林绿化
服务中心</t>
  </si>
  <si>
    <t>铁力市融媒体中心</t>
  </si>
  <si>
    <t>新闻记者</t>
  </si>
  <si>
    <t>戏剧与影视、新闻出版</t>
  </si>
  <si>
    <t>主持人</t>
  </si>
  <si>
    <t>戏剧与影视</t>
  </si>
  <si>
    <t>铁力经济开发区
服务中心</t>
  </si>
  <si>
    <t>工程类
专业技术员</t>
  </si>
  <si>
    <t>综合类业务员</t>
  </si>
  <si>
    <t>经济学及经济贸易与管理、工商管理及市场营销</t>
  </si>
  <si>
    <t>铁力市机关事业
单位会计服务中心</t>
  </si>
  <si>
    <t>业务员</t>
  </si>
  <si>
    <t>会计审计、金融</t>
  </si>
  <si>
    <t>与报考学历相对应的学位</t>
  </si>
  <si>
    <t>铁力市委党校</t>
  </si>
  <si>
    <t>教师</t>
  </si>
  <si>
    <t>经济学及经济贸易与管理</t>
  </si>
  <si>
    <t>总计</t>
  </si>
  <si>
    <t>企业人才岗位计划表</t>
  </si>
  <si>
    <t>伊春鹿鸣矿业
有限公司</t>
  </si>
  <si>
    <t>央企</t>
  </si>
  <si>
    <t>采矿技术员</t>
  </si>
  <si>
    <t>地质地矿地理及测绘</t>
  </si>
  <si>
    <t>工学
学士</t>
  </si>
  <si>
    <t>1.薪资待遇：工资由岗位工资+绩效工资+最低生活保障+司龄工资+持证津贴构成。见习期满转正，应发工资9000元-10000元。
2.提供免费宿舍，缴纳基本养老保险、工伤保险、失业保险、医疗保险、生育保险、企业年金及公积金。享受职业健康体检、培训提升、通讯补贴、生日蛋糕卡及节日礼品等福利。
3.假期待遇：国家法定假日包括年休假、探亲假、婚假、丧假、事假、病假、产假和国家法定节假日。</t>
  </si>
  <si>
    <t>赵春蕾
18104588183
hrlmky@163.com</t>
  </si>
  <si>
    <t>地质技术员</t>
  </si>
  <si>
    <t>选矿技术员</t>
  </si>
  <si>
    <t>机械技术员</t>
  </si>
  <si>
    <t>电气技术员</t>
  </si>
  <si>
    <t>铁力市金新农
生态农牧有限公司</t>
  </si>
  <si>
    <t>民营企业</t>
  </si>
  <si>
    <t>车辆维修</t>
  </si>
  <si>
    <t>机电一体化、汽车维修相关专业</t>
  </si>
  <si>
    <t>五险一金、包吃包住</t>
  </si>
  <si>
    <t>适应驻场生活，封闭管理，年龄50周岁以下，身体健康，有大型车辆维修经验。</t>
  </si>
  <si>
    <t>曹经理
18669866337
9869844@qq.com</t>
  </si>
  <si>
    <t>机修</t>
  </si>
  <si>
    <t>机电一体化、电气焊等相关专业</t>
  </si>
  <si>
    <t>适应驻场生活，封闭管理，年龄50周岁以下，身体健康，有饲料生产企业设备维修经验优先录取。</t>
  </si>
  <si>
    <t>品控经理</t>
  </si>
  <si>
    <t>食品工程、饲料营养等相关专业</t>
  </si>
  <si>
    <t>大专及以上</t>
  </si>
  <si>
    <t>仓管员</t>
  </si>
  <si>
    <t>计算机、财会等相关专业</t>
  </si>
  <si>
    <t>适应驻场生活，封闭管理，年龄40周岁以下，身体健康。</t>
  </si>
  <si>
    <t>铁力市利君医药销售有限公司</t>
  </si>
  <si>
    <t>营业员</t>
  </si>
  <si>
    <t>药学</t>
  </si>
  <si>
    <t>1.工资2000元至5000元
2.工作满一年半缴纳养老保险</t>
  </si>
  <si>
    <t>陈琪
15094571880
1172568207@qq.com</t>
  </si>
  <si>
    <t>收银员</t>
  </si>
  <si>
    <t>微机员</t>
  </si>
  <si>
    <t>采购员</t>
  </si>
  <si>
    <t>铁力市大方圆医药
连锁有限责任公司</t>
  </si>
  <si>
    <t>销售员</t>
  </si>
  <si>
    <t>药学相关专业</t>
  </si>
  <si>
    <t>中专及以上</t>
  </si>
  <si>
    <t>1.薪资：2000-5000元
2.缴纳养老保险
3.工龄工资
4.学历工资
5.生日福利待遇</t>
  </si>
  <si>
    <t>李艳秋
18645892000
1821406665@qq.com</t>
  </si>
  <si>
    <t>营销员</t>
  </si>
  <si>
    <t>伊春东鹿药业
有限公司</t>
  </si>
  <si>
    <t>QA</t>
  </si>
  <si>
    <t>1.工资2500-3500元
2.五险一金，管吃住，双休</t>
  </si>
  <si>
    <t>李娜
18845814277
18845814277@163.com</t>
  </si>
  <si>
    <t>化验员</t>
  </si>
  <si>
    <t>车间主任</t>
  </si>
  <si>
    <t>工艺员</t>
  </si>
  <si>
    <t>仓库保管员</t>
  </si>
  <si>
    <t>行政人员</t>
  </si>
  <si>
    <t>管理学</t>
  </si>
  <si>
    <t>会办公软件</t>
  </si>
  <si>
    <t>黑龙江欧贝嘉营养
食品有限公司</t>
  </si>
  <si>
    <t>化验、化学、食品、药品相关专业</t>
  </si>
  <si>
    <t>1.入职缴纳五险
2.免费午餐
3.节日福利
4.每周单休</t>
  </si>
  <si>
    <t>姜女士
18249885194
1649389462@qq.com</t>
  </si>
  <si>
    <t>上海皇象铁力蓝天
制药有限公司</t>
  </si>
  <si>
    <t>药品检测或相关专业</t>
  </si>
  <si>
    <t>1.工资2600-3000试用期1个月
2.转正之后公司给缴纳五险</t>
  </si>
  <si>
    <t>夏小雪
15804581314
852569362@qq.com</t>
  </si>
  <si>
    <t>黑龙江省四宝生物
科技股份有限公司</t>
  </si>
  <si>
    <t>微生物生命学、发酵工程学</t>
  </si>
  <si>
    <t>缴纳四险</t>
  </si>
  <si>
    <t>张凤春
13314587888
tlsibao@126.com</t>
  </si>
  <si>
    <t>铁力市康育嘉医药
连锁有限公司</t>
  </si>
  <si>
    <t>商品主管</t>
  </si>
  <si>
    <t>药品经营管理专业优先</t>
  </si>
  <si>
    <t>1.薪资3000元-8000元
2.缴纳养老、生育、医疗和失业险</t>
  </si>
  <si>
    <t>刘杨
15645883033
381725814@qq.com</t>
  </si>
  <si>
    <t>运营主管</t>
  </si>
  <si>
    <t>市场营销专业优先</t>
  </si>
  <si>
    <t>店经理</t>
  </si>
  <si>
    <t>药学专业优先</t>
  </si>
  <si>
    <t>1.3000元-7000元
2.缴纳养老、生育、医疗和失业险</t>
  </si>
  <si>
    <t>铁力林城医院</t>
  </si>
  <si>
    <t>护士</t>
  </si>
  <si>
    <t>护理</t>
  </si>
  <si>
    <t>工资：2500-4500元</t>
  </si>
  <si>
    <t>护士职业资格证</t>
  </si>
  <si>
    <t>张爽
13351087377
tllcyy@126.com</t>
  </si>
  <si>
    <t>护士长</t>
  </si>
  <si>
    <t>工资：3500-5500元</t>
  </si>
  <si>
    <t>铁力市名卓课外培训学校有限公司</t>
  </si>
  <si>
    <t>计算机、电子技术、人工智能等</t>
  </si>
  <si>
    <t>本科</t>
  </si>
  <si>
    <t>学士</t>
  </si>
  <si>
    <t>工资:3000-5000元</t>
  </si>
  <si>
    <t>王心 
13149581982
lozy04512003@163.com</t>
  </si>
  <si>
    <t>铁力市
何平课外培训学校</t>
  </si>
  <si>
    <t>英语戏剧与演讲相关专业</t>
  </si>
  <si>
    <t>专科及以上</t>
  </si>
  <si>
    <t>工资:1500-6000元</t>
  </si>
  <si>
    <t>有从事英语教师相关经验者优先</t>
  </si>
  <si>
    <t>何萍
13194589851
176861106@qq.com</t>
  </si>
  <si>
    <t>黑龙江省千竹日化
有限公司</t>
  </si>
  <si>
    <t>电子商务</t>
  </si>
  <si>
    <t>电子商务与网络营销</t>
  </si>
  <si>
    <t>底薪3600元+分红控股</t>
  </si>
  <si>
    <t>周经理
13144583344
1018677796@qq.com</t>
  </si>
  <si>
    <t>工商管理及
市场营销</t>
  </si>
  <si>
    <t>网络营销</t>
  </si>
  <si>
    <t>工商管理</t>
  </si>
  <si>
    <t>生产运作与
质量管理</t>
  </si>
  <si>
    <t>生产运作与质量管理</t>
  </si>
  <si>
    <t>企业管理</t>
  </si>
  <si>
    <t>黑龙江省水利水电集团第二工程有限公司</t>
  </si>
  <si>
    <t>国企</t>
  </si>
  <si>
    <t>工程测量</t>
  </si>
  <si>
    <t>4000元/月（五险一金）</t>
  </si>
  <si>
    <t>能吃苦耐劳，具有强烈的责任心和团队意识，有意愿长期从事技术岗位</t>
  </si>
  <si>
    <t>白彦国
15776208333
304397470@qq.com</t>
  </si>
  <si>
    <t>黑龙江省水利水电集团冲填工程有限公司</t>
  </si>
  <si>
    <t>农业水利水电工程、水利水电工程</t>
  </si>
  <si>
    <t>五险一金，基本工资+岗位工资+补助（新入职人员工资总体收入为4500元/月）</t>
  </si>
  <si>
    <t>李俊峰
15246663491
ljf221100@163.com</t>
  </si>
  <si>
    <t>黑龙江省庆达水利
水电工程有限公司</t>
  </si>
  <si>
    <t>专业技术职员</t>
  </si>
  <si>
    <t>市政工程技术、
道路桥梁工程技术、
 测量工程、工程管理 、
水利水电工程及相近专业</t>
  </si>
  <si>
    <t>仅限全日制本科</t>
  </si>
  <si>
    <t>五险一金+绩效+加班补助+周末双休+带薪休假+持证津贴
薪资：3000-4000</t>
  </si>
  <si>
    <t>刘伟业
18686755518                        
qingdarenzi@163.com</t>
  </si>
  <si>
    <t>黑龙江省水利四处工程有限责任公司
铁力市分公司</t>
  </si>
  <si>
    <t>管理人员</t>
  </si>
  <si>
    <t>工资：4000、缴纳五险</t>
  </si>
  <si>
    <t>张婷玉 
13946223563
852032088@qq.com</t>
  </si>
  <si>
    <t>黑龙江炬岭智科科技有限公司
铁力市分公司</t>
  </si>
  <si>
    <t>数据客服</t>
  </si>
  <si>
    <t>工资：3000—4000元、缴纳三险</t>
  </si>
  <si>
    <t>王忠悦
18519269998
tltsw2007@163.com</t>
  </si>
  <si>
    <t>金菠萝（大连）科技服务有限公司
铁力分公司</t>
  </si>
  <si>
    <t>电商平台后台管理和运营服务</t>
  </si>
  <si>
    <t>工资：2000—3000、业务提成</t>
  </si>
  <si>
    <t>喻攀
19815591684
tltsw2007@163.com</t>
  </si>
  <si>
    <t>铁力市酒章文艺创作有限公司</t>
  </si>
  <si>
    <t>办公室文员</t>
  </si>
  <si>
    <t>工商管理及市场营销</t>
  </si>
  <si>
    <t>工资：2200-2500元</t>
  </si>
  <si>
    <t>宋晓英
13021449966
tltsw2007@163.com</t>
  </si>
  <si>
    <t>运营经理</t>
  </si>
  <si>
    <t>工资：3000、业务提成</t>
  </si>
  <si>
    <t>视频拍摄、剪辑、运营团队</t>
  </si>
  <si>
    <t>工资3000—4000元</t>
  </si>
  <si>
    <t>导游</t>
  </si>
  <si>
    <t>旅游管理</t>
  </si>
  <si>
    <t>工资：2500元</t>
  </si>
  <si>
    <t>铁力林匠电子商务
有限公司</t>
  </si>
  <si>
    <t>电商带货</t>
  </si>
  <si>
    <t>工资：2000—3000元、业务提成</t>
  </si>
  <si>
    <t>徐建新
13104584580
tltsw2007@163.com</t>
  </si>
  <si>
    <t>文案编辑</t>
  </si>
  <si>
    <t>短视频剪辑</t>
  </si>
  <si>
    <t>铁力市普吉科技
有限责任公司</t>
  </si>
  <si>
    <t>软件开发、
技术服务</t>
  </si>
  <si>
    <t>工资：2500元、业务提成、缴纳养老保险</t>
  </si>
  <si>
    <t>王铁成
17640426070
234461608@qq.com</t>
  </si>
  <si>
    <t>铁力市海雯商贸
有限公司</t>
  </si>
  <si>
    <t>客服</t>
  </si>
  <si>
    <t>工资3000-4500元</t>
  </si>
  <si>
    <t>董春玲
13704588306
tltsw2007@163.com</t>
  </si>
  <si>
    <t>理货员</t>
  </si>
  <si>
    <t>工资：3000元</t>
  </si>
  <si>
    <t>带货主播</t>
  </si>
  <si>
    <t>业务提成</t>
  </si>
  <si>
    <t>黑龙江省松涛经贸集团有限责任公司</t>
  </si>
  <si>
    <t>会计</t>
  </si>
  <si>
    <t>工资：3000元、缴纳三险一金</t>
  </si>
  <si>
    <t>王玉兰
13904581171
24843990@qq.com</t>
  </si>
  <si>
    <t>黑龙江省松涛房地产有限责任公司</t>
  </si>
  <si>
    <t>工程内业、
工程监理</t>
  </si>
  <si>
    <t>赵思琪
15134667787
562178545@qq.com</t>
  </si>
  <si>
    <t>黑龙江省松涛物流有限公司</t>
  </si>
  <si>
    <t>机器仪器电器自动化</t>
  </si>
  <si>
    <t>李维锋
17604587676
zhigaoli@163.com</t>
  </si>
  <si>
    <t>食品科学及工程</t>
  </si>
  <si>
    <t>项目经理</t>
  </si>
  <si>
    <t>工资：3000-4000元，缴纳三险一金</t>
  </si>
  <si>
    <t>铁力市宏业建筑设计有限责任公司</t>
  </si>
  <si>
    <t>助理设计师</t>
  </si>
  <si>
    <t>设计学</t>
  </si>
  <si>
    <t>底薪3000元、三险</t>
  </si>
  <si>
    <t>招聘条件：建筑、结构、给排水、暖通及电气相关专业设计人员优先</t>
  </si>
  <si>
    <t>韩英哲
13796493468
767053249@qq.com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</si>
</sst>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等线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7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sz val="9"/>
      <color indexed="8"/>
      <name val="宋体"/>
      <family val="0"/>
    </font>
    <font>
      <sz val="10"/>
      <name val="仿宋"/>
      <family val="3"/>
    </font>
    <font>
      <sz val="14"/>
      <color indexed="10"/>
      <name val="等线"/>
      <family val="0"/>
    </font>
    <font>
      <sz val="17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10"/>
      <color rgb="FF000000"/>
      <name val="宋体"/>
      <family val="0"/>
    </font>
    <font>
      <sz val="14"/>
      <color rgb="FFFF0000"/>
      <name val="等线"/>
      <family val="0"/>
    </font>
    <font>
      <sz val="10"/>
      <color indexed="8"/>
      <name val="Calibri Light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>
        <color rgb="FF000000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22" fillId="0" borderId="4" applyNumberFormat="0" applyFill="0" applyAlignment="0" applyProtection="0"/>
    <xf numFmtId="0" fontId="16" fillId="3" borderId="0" applyNumberFormat="0" applyBorder="0" applyAlignment="0" applyProtection="0"/>
    <xf numFmtId="0" fontId="27" fillId="2" borderId="5" applyNumberFormat="0" applyAlignment="0" applyProtection="0"/>
    <xf numFmtId="0" fontId="19" fillId="2" borderId="1" applyNumberFormat="0" applyAlignment="0" applyProtection="0"/>
    <xf numFmtId="0" fontId="29" fillId="8" borderId="6" applyNumberFormat="0" applyAlignment="0" applyProtection="0"/>
    <xf numFmtId="0" fontId="14" fillId="9" borderId="0" applyNumberFormat="0" applyBorder="0" applyAlignment="0" applyProtection="0"/>
    <xf numFmtId="0" fontId="16" fillId="10" borderId="0" applyNumberFormat="0" applyBorder="0" applyAlignment="0" applyProtection="0"/>
    <xf numFmtId="0" fontId="30" fillId="0" borderId="7" applyNumberFormat="0" applyFill="0" applyAlignment="0" applyProtection="0"/>
    <xf numFmtId="0" fontId="26" fillId="0" borderId="8" applyNumberFormat="0" applyFill="0" applyAlignment="0" applyProtection="0"/>
    <xf numFmtId="0" fontId="31" fillId="9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6" fillId="13" borderId="0" applyNumberFormat="0" applyBorder="0" applyAlignment="0" applyProtection="0"/>
    <xf numFmtId="0" fontId="14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4" fillId="9" borderId="0" applyNumberFormat="0" applyBorder="0" applyAlignment="0" applyProtection="0"/>
    <xf numFmtId="0" fontId="16" fillId="16" borderId="0" applyNumberFormat="0" applyBorder="0" applyAlignment="0" applyProtection="0"/>
    <xf numFmtId="0" fontId="13" fillId="0" borderId="0">
      <alignment vertical="center"/>
      <protection/>
    </xf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37" fillId="0" borderId="9" xfId="63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1016;&#26472;15645883033&#37038;&#31665;381725814@qq.com" TargetMode="External" /><Relationship Id="rId2" Type="http://schemas.openxmlformats.org/officeDocument/2006/relationships/hyperlink" Target="mailto:&#38472;&#29738;15094571880&#37038;&#31665;1172568207@qq.com" TargetMode="External" /><Relationship Id="rId3" Type="http://schemas.openxmlformats.org/officeDocument/2006/relationships/hyperlink" Target="mailto:&#26446;&#33395;&#31179;18645892000&#37038;&#31665;182140666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1"/>
  <sheetViews>
    <sheetView tabSelected="1" zoomScaleSheetLayoutView="100" workbookViewId="0" topLeftCell="A3">
      <selection activeCell="J47" sqref="J6:J47"/>
    </sheetView>
  </sheetViews>
  <sheetFormatPr defaultColWidth="9.00390625" defaultRowHeight="14.25"/>
  <cols>
    <col min="1" max="1" width="3.50390625" style="1" customWidth="1"/>
    <col min="2" max="2" width="16.125" style="2" customWidth="1"/>
    <col min="3" max="4" width="4.625" style="2" customWidth="1"/>
    <col min="5" max="5" width="13.25390625" style="2" customWidth="1"/>
    <col min="6" max="6" width="5.875" style="3" customWidth="1"/>
    <col min="7" max="7" width="19.25390625" style="3" customWidth="1"/>
    <col min="8" max="8" width="11.25390625" style="3" customWidth="1"/>
    <col min="9" max="9" width="7.50390625" style="3" customWidth="1"/>
    <col min="10" max="10" width="14.75390625" style="3" customWidth="1"/>
    <col min="11" max="11" width="8.875" style="3" customWidth="1"/>
    <col min="12" max="12" width="6.00390625" style="3" customWidth="1"/>
    <col min="13" max="13" width="16.625" style="3" customWidth="1"/>
  </cols>
  <sheetData>
    <row r="1" spans="1:5" ht="21.75" customHeight="1">
      <c r="A1" s="4" t="s">
        <v>0</v>
      </c>
      <c r="B1" s="4"/>
      <c r="C1" s="4"/>
      <c r="D1" s="4"/>
      <c r="E1" s="4"/>
    </row>
    <row r="2" spans="1:17" ht="5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5"/>
      <c r="O2" s="56"/>
      <c r="P2" s="56"/>
      <c r="Q2" s="56"/>
    </row>
    <row r="3" spans="1:13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 t="s">
        <v>7</v>
      </c>
      <c r="H3" s="6"/>
      <c r="I3" s="6"/>
      <c r="J3" s="6" t="s">
        <v>8</v>
      </c>
      <c r="K3" s="6" t="s">
        <v>9</v>
      </c>
      <c r="L3" s="57" t="s">
        <v>10</v>
      </c>
      <c r="M3" s="6" t="s">
        <v>11</v>
      </c>
    </row>
    <row r="4" spans="1:13" ht="60" customHeight="1">
      <c r="A4" s="6"/>
      <c r="B4" s="6"/>
      <c r="C4" s="6"/>
      <c r="D4" s="6"/>
      <c r="E4" s="6" t="s">
        <v>12</v>
      </c>
      <c r="F4" s="7" t="s">
        <v>13</v>
      </c>
      <c r="G4" s="6" t="s">
        <v>14</v>
      </c>
      <c r="H4" s="6" t="s">
        <v>15</v>
      </c>
      <c r="I4" s="6" t="s">
        <v>16</v>
      </c>
      <c r="J4" s="6"/>
      <c r="K4" s="6"/>
      <c r="L4" s="58"/>
      <c r="M4" s="6"/>
    </row>
    <row r="5" spans="1:13" ht="40.5" customHeight="1">
      <c r="A5" s="8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59"/>
    </row>
    <row r="6" spans="1:13" ht="39.75" customHeight="1">
      <c r="A6" s="10">
        <v>1</v>
      </c>
      <c r="B6" s="11" t="s">
        <v>18</v>
      </c>
      <c r="C6" s="12" t="s">
        <v>19</v>
      </c>
      <c r="D6" s="13">
        <v>5</v>
      </c>
      <c r="E6" s="11" t="s">
        <v>20</v>
      </c>
      <c r="F6" s="11">
        <v>1</v>
      </c>
      <c r="G6" s="11" t="s">
        <v>21</v>
      </c>
      <c r="H6" s="11" t="s">
        <v>22</v>
      </c>
      <c r="I6" s="13"/>
      <c r="J6" s="60" t="s">
        <v>23</v>
      </c>
      <c r="K6" s="31" t="s">
        <v>24</v>
      </c>
      <c r="L6" s="61" t="s">
        <v>25</v>
      </c>
      <c r="M6" s="13" t="s">
        <v>26</v>
      </c>
    </row>
    <row r="7" spans="1:13" ht="39.75" customHeight="1">
      <c r="A7" s="14"/>
      <c r="B7" s="11"/>
      <c r="C7" s="15"/>
      <c r="D7" s="13"/>
      <c r="E7" s="11" t="s">
        <v>27</v>
      </c>
      <c r="F7" s="11">
        <v>2</v>
      </c>
      <c r="G7" s="11" t="s">
        <v>28</v>
      </c>
      <c r="H7" s="11" t="s">
        <v>22</v>
      </c>
      <c r="I7" s="13"/>
      <c r="J7" s="62"/>
      <c r="K7" s="31"/>
      <c r="L7" s="63"/>
      <c r="M7" s="13"/>
    </row>
    <row r="8" spans="1:13" ht="39.75" customHeight="1">
      <c r="A8" s="16"/>
      <c r="B8" s="11"/>
      <c r="C8" s="15"/>
      <c r="D8" s="13"/>
      <c r="E8" s="11" t="s">
        <v>29</v>
      </c>
      <c r="F8" s="11">
        <v>2</v>
      </c>
      <c r="G8" s="11" t="s">
        <v>30</v>
      </c>
      <c r="H8" s="11" t="s">
        <v>22</v>
      </c>
      <c r="I8" s="13"/>
      <c r="J8" s="64"/>
      <c r="K8" s="31"/>
      <c r="L8" s="65"/>
      <c r="M8" s="13"/>
    </row>
    <row r="9" spans="1:13" ht="37.5" customHeight="1">
      <c r="A9" s="17">
        <v>2</v>
      </c>
      <c r="B9" s="18" t="s">
        <v>31</v>
      </c>
      <c r="C9" s="19" t="s">
        <v>19</v>
      </c>
      <c r="D9" s="20">
        <v>3</v>
      </c>
      <c r="E9" s="18" t="s">
        <v>32</v>
      </c>
      <c r="F9" s="11">
        <v>1</v>
      </c>
      <c r="G9" s="11" t="s">
        <v>33</v>
      </c>
      <c r="H9" s="11" t="s">
        <v>22</v>
      </c>
      <c r="I9" s="13"/>
      <c r="J9" s="64" t="s">
        <v>23</v>
      </c>
      <c r="K9" s="66"/>
      <c r="L9" s="62" t="s">
        <v>25</v>
      </c>
      <c r="M9" s="13"/>
    </row>
    <row r="10" spans="1:13" ht="37.5" customHeight="1">
      <c r="A10" s="17">
        <v>3</v>
      </c>
      <c r="B10" s="21" t="s">
        <v>34</v>
      </c>
      <c r="C10" s="22"/>
      <c r="D10" s="23"/>
      <c r="E10" s="18" t="s">
        <v>35</v>
      </c>
      <c r="F10" s="11">
        <v>2</v>
      </c>
      <c r="G10" s="11" t="s">
        <v>33</v>
      </c>
      <c r="H10" s="11" t="s">
        <v>22</v>
      </c>
      <c r="I10" s="13"/>
      <c r="J10" s="33" t="s">
        <v>23</v>
      </c>
      <c r="K10" s="66"/>
      <c r="L10" s="64"/>
      <c r="M10" s="13"/>
    </row>
    <row r="11" spans="1:13" ht="30.75" customHeight="1">
      <c r="A11" s="10">
        <v>4</v>
      </c>
      <c r="B11" s="18" t="s">
        <v>36</v>
      </c>
      <c r="C11" s="19" t="s">
        <v>19</v>
      </c>
      <c r="D11" s="20">
        <v>3</v>
      </c>
      <c r="E11" s="18" t="s">
        <v>32</v>
      </c>
      <c r="F11" s="11">
        <v>1</v>
      </c>
      <c r="G11" s="11" t="s">
        <v>37</v>
      </c>
      <c r="H11" s="11" t="s">
        <v>22</v>
      </c>
      <c r="I11" s="13"/>
      <c r="J11" s="60" t="s">
        <v>23</v>
      </c>
      <c r="K11" s="66"/>
      <c r="L11" s="67" t="s">
        <v>25</v>
      </c>
      <c r="M11" s="13"/>
    </row>
    <row r="12" spans="1:13" ht="30.75" customHeight="1">
      <c r="A12" s="16"/>
      <c r="B12" s="18"/>
      <c r="C12" s="24"/>
      <c r="D12" s="25"/>
      <c r="E12" s="18"/>
      <c r="F12" s="11">
        <v>1</v>
      </c>
      <c r="G12" s="11" t="s">
        <v>33</v>
      </c>
      <c r="H12" s="11" t="s">
        <v>22</v>
      </c>
      <c r="I12" s="13"/>
      <c r="J12" s="64"/>
      <c r="K12" s="66"/>
      <c r="L12" s="63"/>
      <c r="M12" s="13"/>
    </row>
    <row r="13" spans="1:13" ht="30.75" customHeight="1">
      <c r="A13" s="17">
        <v>5</v>
      </c>
      <c r="B13" s="11" t="s">
        <v>38</v>
      </c>
      <c r="C13" s="22"/>
      <c r="D13" s="23"/>
      <c r="E13" s="18" t="s">
        <v>32</v>
      </c>
      <c r="F13" s="11">
        <v>1</v>
      </c>
      <c r="G13" s="11" t="s">
        <v>33</v>
      </c>
      <c r="H13" s="11" t="s">
        <v>22</v>
      </c>
      <c r="I13" s="13"/>
      <c r="J13" s="33" t="s">
        <v>23</v>
      </c>
      <c r="K13" s="66"/>
      <c r="L13" s="65"/>
      <c r="M13" s="13"/>
    </row>
    <row r="14" spans="1:13" ht="30.75" customHeight="1">
      <c r="A14" s="17">
        <v>6</v>
      </c>
      <c r="B14" s="18" t="s">
        <v>39</v>
      </c>
      <c r="C14" s="19" t="s">
        <v>19</v>
      </c>
      <c r="D14" s="26">
        <v>3</v>
      </c>
      <c r="E14" s="18" t="s">
        <v>40</v>
      </c>
      <c r="F14" s="18">
        <v>1</v>
      </c>
      <c r="G14" s="27" t="s">
        <v>41</v>
      </c>
      <c r="H14" s="11" t="s">
        <v>22</v>
      </c>
      <c r="I14" s="13"/>
      <c r="J14" s="33" t="s">
        <v>23</v>
      </c>
      <c r="K14" s="66"/>
      <c r="L14" s="67" t="s">
        <v>25</v>
      </c>
      <c r="M14" s="13"/>
    </row>
    <row r="15" spans="1:13" ht="30.75" customHeight="1">
      <c r="A15" s="17">
        <v>7</v>
      </c>
      <c r="B15" s="18" t="s">
        <v>42</v>
      </c>
      <c r="C15" s="24"/>
      <c r="D15" s="28"/>
      <c r="E15" s="18" t="s">
        <v>40</v>
      </c>
      <c r="F15" s="18">
        <v>1</v>
      </c>
      <c r="G15" s="27" t="s">
        <v>41</v>
      </c>
      <c r="H15" s="11" t="s">
        <v>22</v>
      </c>
      <c r="I15" s="13"/>
      <c r="J15" s="33" t="s">
        <v>23</v>
      </c>
      <c r="K15" s="66"/>
      <c r="L15" s="63"/>
      <c r="M15" s="13"/>
    </row>
    <row r="16" spans="1:13" ht="30.75" customHeight="1">
      <c r="A16" s="17">
        <v>8</v>
      </c>
      <c r="B16" s="18" t="s">
        <v>43</v>
      </c>
      <c r="C16" s="22"/>
      <c r="D16" s="29"/>
      <c r="E16" s="18" t="s">
        <v>40</v>
      </c>
      <c r="F16" s="18">
        <v>1</v>
      </c>
      <c r="G16" s="27" t="s">
        <v>41</v>
      </c>
      <c r="H16" s="11" t="s">
        <v>22</v>
      </c>
      <c r="I16" s="13"/>
      <c r="J16" s="33" t="s">
        <v>23</v>
      </c>
      <c r="K16" s="66"/>
      <c r="L16" s="65"/>
      <c r="M16" s="13"/>
    </row>
    <row r="17" spans="1:13" ht="42.75" customHeight="1">
      <c r="A17" s="17">
        <v>9</v>
      </c>
      <c r="B17" s="18" t="s">
        <v>44</v>
      </c>
      <c r="C17" s="30" t="s">
        <v>19</v>
      </c>
      <c r="D17" s="18">
        <v>1</v>
      </c>
      <c r="E17" s="18" t="s">
        <v>40</v>
      </c>
      <c r="F17" s="18">
        <v>1</v>
      </c>
      <c r="G17" s="27" t="s">
        <v>41</v>
      </c>
      <c r="H17" s="11" t="s">
        <v>22</v>
      </c>
      <c r="I17" s="13"/>
      <c r="J17" s="33" t="s">
        <v>23</v>
      </c>
      <c r="K17" s="13"/>
      <c r="L17" s="33" t="s">
        <v>25</v>
      </c>
      <c r="M17" s="13"/>
    </row>
    <row r="18" spans="1:13" ht="42.75" customHeight="1">
      <c r="A18" s="17">
        <v>10</v>
      </c>
      <c r="B18" s="18" t="s">
        <v>45</v>
      </c>
      <c r="C18" s="19" t="s">
        <v>19</v>
      </c>
      <c r="D18" s="20">
        <v>3</v>
      </c>
      <c r="E18" s="18" t="s">
        <v>40</v>
      </c>
      <c r="F18" s="31">
        <v>1</v>
      </c>
      <c r="G18" s="27" t="s">
        <v>41</v>
      </c>
      <c r="H18" s="11" t="s">
        <v>22</v>
      </c>
      <c r="I18" s="13"/>
      <c r="J18" s="33" t="s">
        <v>23</v>
      </c>
      <c r="K18" s="13"/>
      <c r="L18" s="60" t="s">
        <v>25</v>
      </c>
      <c r="M18" s="13"/>
    </row>
    <row r="19" spans="1:13" ht="42.75" customHeight="1">
      <c r="A19" s="17">
        <v>11</v>
      </c>
      <c r="B19" s="18" t="s">
        <v>46</v>
      </c>
      <c r="C19" s="22"/>
      <c r="D19" s="23"/>
      <c r="E19" s="18" t="s">
        <v>40</v>
      </c>
      <c r="F19" s="31">
        <v>2</v>
      </c>
      <c r="G19" s="27" t="s">
        <v>41</v>
      </c>
      <c r="H19" s="11" t="s">
        <v>22</v>
      </c>
      <c r="I19" s="13"/>
      <c r="J19" s="33" t="s">
        <v>23</v>
      </c>
      <c r="K19" s="13"/>
      <c r="L19" s="64"/>
      <c r="M19" s="13"/>
    </row>
    <row r="20" spans="1:13" ht="42.75" customHeight="1">
      <c r="A20" s="17">
        <v>12</v>
      </c>
      <c r="B20" s="11" t="s">
        <v>47</v>
      </c>
      <c r="C20" s="12" t="s">
        <v>19</v>
      </c>
      <c r="D20" s="31">
        <v>3</v>
      </c>
      <c r="E20" s="18" t="s">
        <v>40</v>
      </c>
      <c r="F20" s="11">
        <v>1</v>
      </c>
      <c r="G20" s="31" t="s">
        <v>48</v>
      </c>
      <c r="H20" s="11" t="s">
        <v>22</v>
      </c>
      <c r="I20" s="13"/>
      <c r="J20" s="33" t="s">
        <v>23</v>
      </c>
      <c r="K20" s="13"/>
      <c r="L20" s="60" t="s">
        <v>25</v>
      </c>
      <c r="M20" s="13"/>
    </row>
    <row r="21" spans="1:13" ht="42.75" customHeight="1">
      <c r="A21" s="17">
        <v>13</v>
      </c>
      <c r="B21" s="11" t="s">
        <v>49</v>
      </c>
      <c r="C21" s="15"/>
      <c r="D21" s="31"/>
      <c r="E21" s="18" t="s">
        <v>40</v>
      </c>
      <c r="F21" s="11">
        <v>1</v>
      </c>
      <c r="G21" s="31" t="s">
        <v>41</v>
      </c>
      <c r="H21" s="11" t="s">
        <v>22</v>
      </c>
      <c r="I21" s="13"/>
      <c r="J21" s="33" t="s">
        <v>23</v>
      </c>
      <c r="K21" s="66"/>
      <c r="L21" s="62"/>
      <c r="M21" s="13"/>
    </row>
    <row r="22" spans="1:13" ht="42.75" customHeight="1">
      <c r="A22" s="17">
        <v>14</v>
      </c>
      <c r="B22" s="11" t="s">
        <v>50</v>
      </c>
      <c r="C22" s="15"/>
      <c r="D22" s="31"/>
      <c r="E22" s="18" t="s">
        <v>40</v>
      </c>
      <c r="F22" s="11">
        <v>1</v>
      </c>
      <c r="G22" s="31" t="s">
        <v>41</v>
      </c>
      <c r="H22" s="11" t="s">
        <v>22</v>
      </c>
      <c r="I22" s="13"/>
      <c r="J22" s="33" t="s">
        <v>23</v>
      </c>
      <c r="K22" s="66"/>
      <c r="L22" s="64"/>
      <c r="M22" s="13"/>
    </row>
    <row r="23" spans="1:13" ht="39.75" customHeight="1">
      <c r="A23" s="17">
        <v>15</v>
      </c>
      <c r="B23" s="11" t="s">
        <v>51</v>
      </c>
      <c r="C23" s="12" t="s">
        <v>19</v>
      </c>
      <c r="D23" s="31">
        <v>2</v>
      </c>
      <c r="E23" s="18" t="s">
        <v>40</v>
      </c>
      <c r="F23" s="11">
        <v>1</v>
      </c>
      <c r="G23" s="32" t="s">
        <v>52</v>
      </c>
      <c r="H23" s="11" t="s">
        <v>22</v>
      </c>
      <c r="I23" s="13"/>
      <c r="J23" s="33" t="s">
        <v>23</v>
      </c>
      <c r="K23" s="13"/>
      <c r="L23" s="60" t="s">
        <v>25</v>
      </c>
      <c r="M23" s="13"/>
    </row>
    <row r="24" spans="1:13" ht="39.75" customHeight="1">
      <c r="A24" s="17">
        <v>16</v>
      </c>
      <c r="B24" s="11" t="s">
        <v>53</v>
      </c>
      <c r="C24" s="15"/>
      <c r="D24" s="31"/>
      <c r="E24" s="18" t="s">
        <v>40</v>
      </c>
      <c r="F24" s="11">
        <v>1</v>
      </c>
      <c r="G24" s="18" t="s">
        <v>54</v>
      </c>
      <c r="H24" s="11" t="s">
        <v>22</v>
      </c>
      <c r="I24" s="13"/>
      <c r="J24" s="33" t="s">
        <v>23</v>
      </c>
      <c r="K24" s="66"/>
      <c r="L24" s="64"/>
      <c r="M24" s="13"/>
    </row>
    <row r="25" spans="1:13" ht="33" customHeight="1">
      <c r="A25" s="17">
        <v>17</v>
      </c>
      <c r="B25" s="18" t="s">
        <v>55</v>
      </c>
      <c r="C25" s="12" t="s">
        <v>19</v>
      </c>
      <c r="D25" s="31">
        <v>3</v>
      </c>
      <c r="E25" s="18" t="s">
        <v>40</v>
      </c>
      <c r="F25" s="27">
        <v>1</v>
      </c>
      <c r="G25" s="18" t="s">
        <v>41</v>
      </c>
      <c r="H25" s="11" t="s">
        <v>22</v>
      </c>
      <c r="I25" s="13"/>
      <c r="J25" s="33" t="s">
        <v>23</v>
      </c>
      <c r="K25" s="13"/>
      <c r="L25" s="33" t="s">
        <v>25</v>
      </c>
      <c r="M25" s="13"/>
    </row>
    <row r="26" spans="1:13" ht="39.75" customHeight="1">
      <c r="A26" s="10">
        <v>18</v>
      </c>
      <c r="B26" s="18" t="s">
        <v>56</v>
      </c>
      <c r="C26" s="15"/>
      <c r="D26" s="31"/>
      <c r="E26" s="18" t="s">
        <v>57</v>
      </c>
      <c r="F26" s="27">
        <v>1</v>
      </c>
      <c r="G26" s="18" t="s">
        <v>58</v>
      </c>
      <c r="H26" s="11" t="s">
        <v>22</v>
      </c>
      <c r="I26" s="13"/>
      <c r="J26" s="60" t="s">
        <v>23</v>
      </c>
      <c r="K26" s="66"/>
      <c r="L26" s="60" t="s">
        <v>25</v>
      </c>
      <c r="M26" s="13"/>
    </row>
    <row r="27" spans="1:13" ht="39.75" customHeight="1">
      <c r="A27" s="16"/>
      <c r="B27" s="18"/>
      <c r="C27" s="15"/>
      <c r="D27" s="31"/>
      <c r="E27" s="18" t="s">
        <v>40</v>
      </c>
      <c r="F27" s="27">
        <v>1</v>
      </c>
      <c r="G27" s="18" t="s">
        <v>54</v>
      </c>
      <c r="H27" s="11" t="s">
        <v>22</v>
      </c>
      <c r="I27" s="13"/>
      <c r="J27" s="64"/>
      <c r="K27" s="66"/>
      <c r="L27" s="64"/>
      <c r="M27" s="13"/>
    </row>
    <row r="28" spans="1:13" ht="48.75" customHeight="1">
      <c r="A28" s="17">
        <v>19</v>
      </c>
      <c r="B28" s="33" t="s">
        <v>59</v>
      </c>
      <c r="C28" s="12" t="s">
        <v>19</v>
      </c>
      <c r="D28" s="20">
        <v>6</v>
      </c>
      <c r="E28" s="33" t="s">
        <v>60</v>
      </c>
      <c r="F28" s="11">
        <v>2</v>
      </c>
      <c r="G28" s="34" t="s">
        <v>61</v>
      </c>
      <c r="H28" s="11" t="s">
        <v>22</v>
      </c>
      <c r="I28" s="13"/>
      <c r="J28" s="33" t="s">
        <v>23</v>
      </c>
      <c r="K28" s="13"/>
      <c r="L28" s="60" t="s">
        <v>25</v>
      </c>
      <c r="M28" s="13"/>
    </row>
    <row r="29" spans="1:13" ht="48.75" customHeight="1">
      <c r="A29" s="10">
        <v>20</v>
      </c>
      <c r="B29" s="11" t="s">
        <v>62</v>
      </c>
      <c r="C29" s="15"/>
      <c r="D29" s="25"/>
      <c r="E29" s="33" t="s">
        <v>63</v>
      </c>
      <c r="F29" s="11">
        <v>1</v>
      </c>
      <c r="G29" s="33" t="s">
        <v>21</v>
      </c>
      <c r="H29" s="11" t="s">
        <v>22</v>
      </c>
      <c r="I29" s="13"/>
      <c r="J29" s="33" t="s">
        <v>23</v>
      </c>
      <c r="K29" s="66"/>
      <c r="L29" s="62"/>
      <c r="M29" s="13"/>
    </row>
    <row r="30" spans="1:13" ht="48.75" customHeight="1">
      <c r="A30" s="16"/>
      <c r="B30" s="11"/>
      <c r="C30" s="15"/>
      <c r="D30" s="25"/>
      <c r="E30" s="35" t="s">
        <v>64</v>
      </c>
      <c r="F30" s="11">
        <v>1</v>
      </c>
      <c r="G30" s="11" t="s">
        <v>65</v>
      </c>
      <c r="H30" s="11" t="s">
        <v>22</v>
      </c>
      <c r="I30" s="13"/>
      <c r="J30" s="33" t="s">
        <v>23</v>
      </c>
      <c r="K30" s="13"/>
      <c r="L30" s="62"/>
      <c r="M30" s="13"/>
    </row>
    <row r="31" spans="1:13" ht="48.75" customHeight="1">
      <c r="A31" s="17">
        <v>21</v>
      </c>
      <c r="B31" s="11" t="s">
        <v>66</v>
      </c>
      <c r="C31" s="15"/>
      <c r="D31" s="25"/>
      <c r="E31" s="11" t="s">
        <v>67</v>
      </c>
      <c r="F31" s="11">
        <v>1</v>
      </c>
      <c r="G31" s="11" t="s">
        <v>65</v>
      </c>
      <c r="H31" s="11" t="s">
        <v>22</v>
      </c>
      <c r="I31" s="13"/>
      <c r="J31" s="33" t="s">
        <v>23</v>
      </c>
      <c r="K31" s="66"/>
      <c r="L31" s="62"/>
      <c r="M31" s="13"/>
    </row>
    <row r="32" spans="1:13" ht="48.75" customHeight="1">
      <c r="A32" s="17">
        <v>22</v>
      </c>
      <c r="B32" s="11" t="s">
        <v>68</v>
      </c>
      <c r="C32" s="15"/>
      <c r="D32" s="23"/>
      <c r="E32" s="11" t="s">
        <v>69</v>
      </c>
      <c r="F32" s="11">
        <v>1</v>
      </c>
      <c r="G32" s="32" t="s">
        <v>70</v>
      </c>
      <c r="H32" s="11" t="s">
        <v>22</v>
      </c>
      <c r="I32" s="13"/>
      <c r="J32" s="33" t="s">
        <v>23</v>
      </c>
      <c r="K32" s="66"/>
      <c r="L32" s="64"/>
      <c r="M32" s="13"/>
    </row>
    <row r="33" spans="1:13" ht="60" customHeight="1">
      <c r="A33" s="17">
        <v>23</v>
      </c>
      <c r="B33" s="18" t="s">
        <v>71</v>
      </c>
      <c r="C33" s="12" t="s">
        <v>19</v>
      </c>
      <c r="D33" s="31">
        <v>1</v>
      </c>
      <c r="E33" s="31" t="s">
        <v>40</v>
      </c>
      <c r="F33" s="31">
        <v>1</v>
      </c>
      <c r="G33" s="18" t="s">
        <v>52</v>
      </c>
      <c r="H33" s="11" t="s">
        <v>22</v>
      </c>
      <c r="I33" s="13"/>
      <c r="J33" s="33" t="s">
        <v>23</v>
      </c>
      <c r="K33" s="66"/>
      <c r="L33" s="33" t="s">
        <v>25</v>
      </c>
      <c r="M33" s="13"/>
    </row>
    <row r="34" spans="1:13" ht="49.5" customHeight="1">
      <c r="A34" s="13">
        <v>24</v>
      </c>
      <c r="B34" s="18" t="s">
        <v>72</v>
      </c>
      <c r="C34" s="12" t="s">
        <v>19</v>
      </c>
      <c r="D34" s="36">
        <v>2</v>
      </c>
      <c r="E34" s="18" t="s">
        <v>73</v>
      </c>
      <c r="F34" s="27">
        <v>1</v>
      </c>
      <c r="G34" s="18" t="s">
        <v>74</v>
      </c>
      <c r="H34" s="11" t="s">
        <v>22</v>
      </c>
      <c r="I34" s="13"/>
      <c r="J34" s="33" t="s">
        <v>23</v>
      </c>
      <c r="K34" s="66"/>
      <c r="L34" s="60" t="s">
        <v>25</v>
      </c>
      <c r="M34" s="13"/>
    </row>
    <row r="35" spans="1:13" ht="48" customHeight="1">
      <c r="A35" s="13"/>
      <c r="B35" s="18"/>
      <c r="C35" s="15"/>
      <c r="D35" s="37"/>
      <c r="E35" s="18" t="s">
        <v>75</v>
      </c>
      <c r="F35" s="27">
        <v>1</v>
      </c>
      <c r="G35" s="11" t="s">
        <v>76</v>
      </c>
      <c r="H35" s="11" t="s">
        <v>22</v>
      </c>
      <c r="I35" s="13"/>
      <c r="J35" s="33" t="s">
        <v>23</v>
      </c>
      <c r="K35" s="66"/>
      <c r="L35" s="64"/>
      <c r="M35" s="13"/>
    </row>
    <row r="36" spans="1:13" ht="51.75" customHeight="1">
      <c r="A36" s="13">
        <v>25</v>
      </c>
      <c r="B36" s="18" t="s">
        <v>77</v>
      </c>
      <c r="C36" s="12" t="s">
        <v>19</v>
      </c>
      <c r="D36" s="31">
        <v>4</v>
      </c>
      <c r="E36" s="18" t="s">
        <v>57</v>
      </c>
      <c r="F36" s="31">
        <v>1</v>
      </c>
      <c r="G36" s="18" t="s">
        <v>78</v>
      </c>
      <c r="H36" s="31" t="s">
        <v>22</v>
      </c>
      <c r="I36" s="13"/>
      <c r="J36" s="33" t="s">
        <v>23</v>
      </c>
      <c r="K36" s="68"/>
      <c r="L36" s="60" t="s">
        <v>25</v>
      </c>
      <c r="M36" s="13"/>
    </row>
    <row r="37" spans="1:13" ht="51.75" customHeight="1">
      <c r="A37" s="13">
        <v>26</v>
      </c>
      <c r="B37" s="11" t="s">
        <v>79</v>
      </c>
      <c r="C37" s="15"/>
      <c r="D37" s="31"/>
      <c r="E37" s="11" t="s">
        <v>80</v>
      </c>
      <c r="F37" s="31">
        <v>3</v>
      </c>
      <c r="G37" s="11" t="s">
        <v>41</v>
      </c>
      <c r="H37" s="31" t="s">
        <v>22</v>
      </c>
      <c r="I37" s="13"/>
      <c r="J37" s="33" t="s">
        <v>23</v>
      </c>
      <c r="K37" s="13"/>
      <c r="L37" s="64"/>
      <c r="M37" s="13"/>
    </row>
    <row r="38" spans="1:13" ht="78.75" customHeight="1">
      <c r="A38" s="17">
        <v>27</v>
      </c>
      <c r="B38" s="11" t="s">
        <v>81</v>
      </c>
      <c r="C38" s="12" t="s">
        <v>19</v>
      </c>
      <c r="D38" s="31">
        <v>1</v>
      </c>
      <c r="E38" s="31" t="s">
        <v>82</v>
      </c>
      <c r="F38" s="31">
        <v>1</v>
      </c>
      <c r="G38" s="11" t="s">
        <v>83</v>
      </c>
      <c r="H38" s="31" t="s">
        <v>22</v>
      </c>
      <c r="I38" s="13"/>
      <c r="J38" s="33" t="s">
        <v>23</v>
      </c>
      <c r="K38" s="13"/>
      <c r="L38" s="33" t="s">
        <v>25</v>
      </c>
      <c r="M38" s="13"/>
    </row>
    <row r="39" spans="1:13" ht="78.75" customHeight="1">
      <c r="A39" s="13">
        <v>28</v>
      </c>
      <c r="B39" s="31" t="s">
        <v>84</v>
      </c>
      <c r="C39" s="12" t="s">
        <v>19</v>
      </c>
      <c r="D39" s="31">
        <v>1</v>
      </c>
      <c r="E39" s="31" t="s">
        <v>85</v>
      </c>
      <c r="F39" s="31">
        <v>1</v>
      </c>
      <c r="G39" s="38" t="s">
        <v>86</v>
      </c>
      <c r="H39" s="31" t="s">
        <v>22</v>
      </c>
      <c r="I39" s="13"/>
      <c r="J39" s="33" t="s">
        <v>23</v>
      </c>
      <c r="K39" s="66"/>
      <c r="L39" s="33" t="s">
        <v>25</v>
      </c>
      <c r="M39" s="13"/>
    </row>
    <row r="40" spans="1:13" ht="46.5" customHeight="1">
      <c r="A40" s="13">
        <v>29</v>
      </c>
      <c r="B40" s="18" t="s">
        <v>87</v>
      </c>
      <c r="C40" s="12" t="s">
        <v>19</v>
      </c>
      <c r="D40" s="20">
        <v>2</v>
      </c>
      <c r="E40" s="18" t="s">
        <v>57</v>
      </c>
      <c r="F40" s="31">
        <v>1</v>
      </c>
      <c r="G40" s="18" t="s">
        <v>52</v>
      </c>
      <c r="H40" s="31" t="s">
        <v>22</v>
      </c>
      <c r="I40" s="13"/>
      <c r="J40" s="33" t="s">
        <v>23</v>
      </c>
      <c r="K40" s="68"/>
      <c r="L40" s="60" t="s">
        <v>25</v>
      </c>
      <c r="M40" s="13"/>
    </row>
    <row r="41" spans="1:13" ht="46.5" customHeight="1">
      <c r="A41" s="13">
        <v>30</v>
      </c>
      <c r="B41" s="11" t="s">
        <v>88</v>
      </c>
      <c r="C41" s="15"/>
      <c r="D41" s="23"/>
      <c r="E41" s="18" t="s">
        <v>57</v>
      </c>
      <c r="F41" s="31">
        <v>1</v>
      </c>
      <c r="G41" s="11" t="s">
        <v>52</v>
      </c>
      <c r="H41" s="31" t="s">
        <v>22</v>
      </c>
      <c r="I41" s="13"/>
      <c r="J41" s="33" t="s">
        <v>23</v>
      </c>
      <c r="K41" s="68"/>
      <c r="L41" s="64"/>
      <c r="M41" s="13"/>
    </row>
    <row r="42" spans="1:13" ht="40.5" customHeight="1">
      <c r="A42" s="13">
        <v>31</v>
      </c>
      <c r="B42" s="31" t="s">
        <v>89</v>
      </c>
      <c r="C42" s="12" t="s">
        <v>19</v>
      </c>
      <c r="D42" s="31">
        <v>2</v>
      </c>
      <c r="E42" s="32" t="s">
        <v>90</v>
      </c>
      <c r="F42" s="31">
        <v>1</v>
      </c>
      <c r="G42" s="11" t="s">
        <v>91</v>
      </c>
      <c r="H42" s="31" t="s">
        <v>22</v>
      </c>
      <c r="I42" s="13"/>
      <c r="J42" s="33" t="s">
        <v>23</v>
      </c>
      <c r="K42" s="66"/>
      <c r="L42" s="60" t="s">
        <v>25</v>
      </c>
      <c r="M42" s="13"/>
    </row>
    <row r="43" spans="1:13" ht="40.5" customHeight="1">
      <c r="A43" s="13"/>
      <c r="B43" s="31"/>
      <c r="C43" s="15"/>
      <c r="D43" s="31"/>
      <c r="E43" s="11" t="s">
        <v>92</v>
      </c>
      <c r="F43" s="31">
        <v>1</v>
      </c>
      <c r="G43" s="11" t="s">
        <v>93</v>
      </c>
      <c r="H43" s="31" t="s">
        <v>22</v>
      </c>
      <c r="I43" s="13"/>
      <c r="J43" s="33" t="s">
        <v>23</v>
      </c>
      <c r="K43" s="66"/>
      <c r="L43" s="64"/>
      <c r="M43" s="13"/>
    </row>
    <row r="44" spans="1:13" ht="42.75" customHeight="1">
      <c r="A44" s="13">
        <v>32</v>
      </c>
      <c r="B44" s="18" t="s">
        <v>94</v>
      </c>
      <c r="C44" s="12" t="s">
        <v>19</v>
      </c>
      <c r="D44" s="31">
        <v>3</v>
      </c>
      <c r="E44" s="18" t="s">
        <v>95</v>
      </c>
      <c r="F44" s="18">
        <v>1</v>
      </c>
      <c r="G44" s="18" t="s">
        <v>52</v>
      </c>
      <c r="H44" s="31" t="s">
        <v>22</v>
      </c>
      <c r="I44" s="13"/>
      <c r="J44" s="33" t="s">
        <v>23</v>
      </c>
      <c r="K44" s="66"/>
      <c r="L44" s="60" t="s">
        <v>25</v>
      </c>
      <c r="M44" s="13"/>
    </row>
    <row r="45" spans="1:13" ht="42.75" customHeight="1">
      <c r="A45" s="13"/>
      <c r="B45" s="18"/>
      <c r="C45" s="15"/>
      <c r="D45" s="31"/>
      <c r="E45" s="18" t="s">
        <v>96</v>
      </c>
      <c r="F45" s="11">
        <v>2</v>
      </c>
      <c r="G45" s="18" t="s">
        <v>97</v>
      </c>
      <c r="H45" s="31" t="s">
        <v>22</v>
      </c>
      <c r="I45" s="13"/>
      <c r="J45" s="33" t="s">
        <v>23</v>
      </c>
      <c r="K45" s="66"/>
      <c r="L45" s="64"/>
      <c r="M45" s="13"/>
    </row>
    <row r="46" spans="1:13" ht="60" customHeight="1">
      <c r="A46" s="13">
        <v>33</v>
      </c>
      <c r="B46" s="18" t="s">
        <v>98</v>
      </c>
      <c r="C46" s="12" t="s">
        <v>19</v>
      </c>
      <c r="D46" s="31">
        <v>1</v>
      </c>
      <c r="E46" s="18" t="s">
        <v>99</v>
      </c>
      <c r="F46" s="31">
        <v>1</v>
      </c>
      <c r="G46" s="18" t="s">
        <v>100</v>
      </c>
      <c r="H46" s="31" t="s">
        <v>22</v>
      </c>
      <c r="I46" s="13" t="s">
        <v>101</v>
      </c>
      <c r="J46" s="33" t="s">
        <v>23</v>
      </c>
      <c r="K46" s="68"/>
      <c r="L46" s="33" t="s">
        <v>25</v>
      </c>
      <c r="M46" s="13"/>
    </row>
    <row r="47" spans="1:13" ht="60" customHeight="1">
      <c r="A47" s="13">
        <v>34</v>
      </c>
      <c r="B47" s="39" t="s">
        <v>102</v>
      </c>
      <c r="C47" s="12" t="s">
        <v>19</v>
      </c>
      <c r="D47" s="31">
        <v>1</v>
      </c>
      <c r="E47" s="31" t="s">
        <v>103</v>
      </c>
      <c r="F47" s="31">
        <v>1</v>
      </c>
      <c r="G47" s="32" t="s">
        <v>104</v>
      </c>
      <c r="H47" s="31" t="s">
        <v>22</v>
      </c>
      <c r="I47" s="13" t="s">
        <v>101</v>
      </c>
      <c r="J47" s="33" t="s">
        <v>23</v>
      </c>
      <c r="K47" s="68"/>
      <c r="L47" s="33" t="s">
        <v>25</v>
      </c>
      <c r="M47" s="13"/>
    </row>
    <row r="48" spans="1:13" s="1" customFormat="1" ht="40.5" customHeight="1">
      <c r="A48" s="40" t="s">
        <v>105</v>
      </c>
      <c r="B48" s="40"/>
      <c r="C48" s="40"/>
      <c r="D48" s="6">
        <f>SUM(D6:D47)</f>
        <v>50</v>
      </c>
      <c r="E48" s="41"/>
      <c r="F48" s="41"/>
      <c r="G48" s="41"/>
      <c r="H48" s="41"/>
      <c r="I48" s="41"/>
      <c r="J48" s="41"/>
      <c r="K48" s="41"/>
      <c r="L48" s="41"/>
      <c r="M48" s="41"/>
    </row>
    <row r="49" spans="1:13" s="1" customFormat="1" ht="40.5" customHeight="1">
      <c r="A49" s="8" t="s">
        <v>106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59"/>
    </row>
    <row r="50" spans="1:13" s="1" customFormat="1" ht="40.5" customHeight="1">
      <c r="A50" s="42">
        <v>1</v>
      </c>
      <c r="B50" s="33" t="s">
        <v>107</v>
      </c>
      <c r="C50" s="43" t="s">
        <v>108</v>
      </c>
      <c r="D50" s="44">
        <v>9</v>
      </c>
      <c r="E50" s="33" t="s">
        <v>109</v>
      </c>
      <c r="F50" s="33">
        <v>1</v>
      </c>
      <c r="G50" s="33" t="s">
        <v>110</v>
      </c>
      <c r="H50" s="33" t="s">
        <v>22</v>
      </c>
      <c r="I50" s="33" t="s">
        <v>111</v>
      </c>
      <c r="J50" s="69" t="s">
        <v>112</v>
      </c>
      <c r="K50" s="33"/>
      <c r="L50" s="44"/>
      <c r="M50" s="33" t="s">
        <v>113</v>
      </c>
    </row>
    <row r="51" spans="1:13" s="1" customFormat="1" ht="40.5" customHeight="1">
      <c r="A51" s="45"/>
      <c r="B51" s="33"/>
      <c r="C51" s="46"/>
      <c r="D51" s="47"/>
      <c r="E51" s="33" t="s">
        <v>114</v>
      </c>
      <c r="F51" s="33">
        <v>1</v>
      </c>
      <c r="G51" s="33" t="s">
        <v>110</v>
      </c>
      <c r="H51" s="33" t="s">
        <v>22</v>
      </c>
      <c r="I51" s="33" t="s">
        <v>111</v>
      </c>
      <c r="J51" s="69"/>
      <c r="K51" s="33"/>
      <c r="L51" s="47"/>
      <c r="M51" s="33"/>
    </row>
    <row r="52" spans="1:13" s="1" customFormat="1" ht="40.5" customHeight="1">
      <c r="A52" s="45"/>
      <c r="B52" s="33"/>
      <c r="C52" s="46"/>
      <c r="D52" s="47"/>
      <c r="E52" s="33" t="s">
        <v>115</v>
      </c>
      <c r="F52" s="33">
        <v>2</v>
      </c>
      <c r="G52" s="33" t="s">
        <v>110</v>
      </c>
      <c r="H52" s="33" t="s">
        <v>22</v>
      </c>
      <c r="I52" s="33" t="s">
        <v>111</v>
      </c>
      <c r="J52" s="69"/>
      <c r="K52" s="33"/>
      <c r="L52" s="47"/>
      <c r="M52" s="33"/>
    </row>
    <row r="53" spans="1:13" s="1" customFormat="1" ht="40.5" customHeight="1">
      <c r="A53" s="45"/>
      <c r="B53" s="33"/>
      <c r="C53" s="46"/>
      <c r="D53" s="47"/>
      <c r="E53" s="33" t="s">
        <v>116</v>
      </c>
      <c r="F53" s="33">
        <v>3</v>
      </c>
      <c r="G53" s="33" t="s">
        <v>76</v>
      </c>
      <c r="H53" s="33" t="s">
        <v>22</v>
      </c>
      <c r="I53" s="33" t="s">
        <v>111</v>
      </c>
      <c r="J53" s="69"/>
      <c r="K53" s="33"/>
      <c r="L53" s="47"/>
      <c r="M53" s="33"/>
    </row>
    <row r="54" spans="1:13" ht="177.75" customHeight="1">
      <c r="A54" s="48"/>
      <c r="B54" s="33"/>
      <c r="C54" s="49"/>
      <c r="D54" s="50"/>
      <c r="E54" s="33" t="s">
        <v>117</v>
      </c>
      <c r="F54" s="33">
        <v>2</v>
      </c>
      <c r="G54" s="33" t="s">
        <v>76</v>
      </c>
      <c r="H54" s="33" t="s">
        <v>22</v>
      </c>
      <c r="I54" s="33" t="s">
        <v>111</v>
      </c>
      <c r="J54" s="69"/>
      <c r="K54" s="33"/>
      <c r="L54" s="50"/>
      <c r="M54" s="33"/>
    </row>
    <row r="55" spans="1:13" ht="96" customHeight="1">
      <c r="A55" s="51">
        <v>2</v>
      </c>
      <c r="B55" s="13" t="s">
        <v>118</v>
      </c>
      <c r="C55" s="52" t="s">
        <v>119</v>
      </c>
      <c r="D55" s="13">
        <v>4</v>
      </c>
      <c r="E55" s="33" t="s">
        <v>120</v>
      </c>
      <c r="F55" s="33">
        <v>1</v>
      </c>
      <c r="G55" s="33" t="s">
        <v>121</v>
      </c>
      <c r="H55" s="33" t="s">
        <v>41</v>
      </c>
      <c r="I55" s="33"/>
      <c r="J55" s="70" t="s">
        <v>122</v>
      </c>
      <c r="K55" s="71" t="s">
        <v>123</v>
      </c>
      <c r="L55" s="44"/>
      <c r="M55" s="13" t="s">
        <v>124</v>
      </c>
    </row>
    <row r="56" spans="1:13" ht="66" customHeight="1">
      <c r="A56" s="51"/>
      <c r="B56" s="13"/>
      <c r="C56" s="52"/>
      <c r="D56" s="13"/>
      <c r="E56" s="33" t="s">
        <v>125</v>
      </c>
      <c r="F56" s="33">
        <v>1</v>
      </c>
      <c r="G56" s="33" t="s">
        <v>126</v>
      </c>
      <c r="H56" s="33" t="s">
        <v>41</v>
      </c>
      <c r="I56" s="33"/>
      <c r="J56" s="70"/>
      <c r="K56" s="70" t="s">
        <v>127</v>
      </c>
      <c r="L56" s="47"/>
      <c r="M56" s="13"/>
    </row>
    <row r="57" spans="1:13" ht="48" customHeight="1">
      <c r="A57" s="51"/>
      <c r="B57" s="13"/>
      <c r="C57" s="52"/>
      <c r="D57" s="13"/>
      <c r="E57" s="33" t="s">
        <v>128</v>
      </c>
      <c r="F57" s="53">
        <v>1</v>
      </c>
      <c r="G57" s="33" t="s">
        <v>129</v>
      </c>
      <c r="H57" s="33" t="s">
        <v>130</v>
      </c>
      <c r="I57" s="33"/>
      <c r="J57" s="70"/>
      <c r="K57" s="70"/>
      <c r="L57" s="47"/>
      <c r="M57" s="13"/>
    </row>
    <row r="58" spans="1:13" ht="49.5" customHeight="1">
      <c r="A58" s="51"/>
      <c r="B58" s="13"/>
      <c r="C58" s="52"/>
      <c r="D58" s="13"/>
      <c r="E58" s="33" t="s">
        <v>131</v>
      </c>
      <c r="F58" s="33">
        <v>1</v>
      </c>
      <c r="G58" s="33" t="s">
        <v>132</v>
      </c>
      <c r="H58" s="33" t="s">
        <v>130</v>
      </c>
      <c r="I58" s="33"/>
      <c r="J58" s="70"/>
      <c r="K58" s="71" t="s">
        <v>133</v>
      </c>
      <c r="L58" s="50"/>
      <c r="M58" s="13"/>
    </row>
    <row r="59" spans="1:13" ht="27" customHeight="1">
      <c r="A59" s="41">
        <v>3</v>
      </c>
      <c r="B59" s="33" t="s">
        <v>134</v>
      </c>
      <c r="C59" s="52" t="s">
        <v>119</v>
      </c>
      <c r="D59" s="54">
        <v>4</v>
      </c>
      <c r="E59" s="33" t="s">
        <v>135</v>
      </c>
      <c r="F59" s="33">
        <v>1</v>
      </c>
      <c r="G59" s="33" t="s">
        <v>136</v>
      </c>
      <c r="H59" s="33" t="s">
        <v>130</v>
      </c>
      <c r="I59" s="33"/>
      <c r="J59" s="69" t="s">
        <v>137</v>
      </c>
      <c r="K59" s="33"/>
      <c r="L59" s="44"/>
      <c r="M59" s="44" t="s">
        <v>138</v>
      </c>
    </row>
    <row r="60" spans="1:13" ht="27" customHeight="1">
      <c r="A60" s="41"/>
      <c r="B60" s="33"/>
      <c r="C60" s="52"/>
      <c r="D60" s="54"/>
      <c r="E60" s="33" t="s">
        <v>139</v>
      </c>
      <c r="F60" s="33">
        <v>1</v>
      </c>
      <c r="G60" s="33" t="s">
        <v>41</v>
      </c>
      <c r="H60" s="33" t="s">
        <v>130</v>
      </c>
      <c r="I60" s="33"/>
      <c r="J60" s="69"/>
      <c r="K60" s="33"/>
      <c r="L60" s="47"/>
      <c r="M60" s="47"/>
    </row>
    <row r="61" spans="1:13" ht="27" customHeight="1">
      <c r="A61" s="41"/>
      <c r="B61" s="33"/>
      <c r="C61" s="52"/>
      <c r="D61" s="54"/>
      <c r="E61" s="33" t="s">
        <v>140</v>
      </c>
      <c r="F61" s="33">
        <v>1</v>
      </c>
      <c r="G61" s="33" t="s">
        <v>41</v>
      </c>
      <c r="H61" s="33" t="s">
        <v>130</v>
      </c>
      <c r="I61" s="33"/>
      <c r="J61" s="69"/>
      <c r="K61" s="33"/>
      <c r="L61" s="47"/>
      <c r="M61" s="47"/>
    </row>
    <row r="62" spans="1:13" ht="27" customHeight="1">
      <c r="A62" s="41"/>
      <c r="B62" s="33"/>
      <c r="C62" s="52"/>
      <c r="D62" s="54"/>
      <c r="E62" s="33" t="s">
        <v>141</v>
      </c>
      <c r="F62" s="33">
        <v>1</v>
      </c>
      <c r="G62" s="33" t="s">
        <v>136</v>
      </c>
      <c r="H62" s="33" t="s">
        <v>130</v>
      </c>
      <c r="I62" s="33"/>
      <c r="J62" s="69"/>
      <c r="K62" s="33"/>
      <c r="L62" s="50"/>
      <c r="M62" s="50"/>
    </row>
    <row r="63" spans="1:13" ht="33" customHeight="1">
      <c r="A63" s="41">
        <v>4</v>
      </c>
      <c r="B63" s="33" t="s">
        <v>142</v>
      </c>
      <c r="C63" s="52" t="s">
        <v>119</v>
      </c>
      <c r="D63" s="33">
        <v>15</v>
      </c>
      <c r="E63" s="33" t="s">
        <v>143</v>
      </c>
      <c r="F63" s="33">
        <v>10</v>
      </c>
      <c r="G63" s="33" t="s">
        <v>144</v>
      </c>
      <c r="H63" s="33" t="s">
        <v>145</v>
      </c>
      <c r="I63" s="33"/>
      <c r="J63" s="69" t="s">
        <v>146</v>
      </c>
      <c r="K63" s="33"/>
      <c r="L63" s="44"/>
      <c r="M63" s="13" t="s">
        <v>147</v>
      </c>
    </row>
    <row r="64" spans="1:13" ht="42" customHeight="1">
      <c r="A64" s="41"/>
      <c r="B64" s="33"/>
      <c r="C64" s="52"/>
      <c r="D64" s="33"/>
      <c r="E64" s="33" t="s">
        <v>148</v>
      </c>
      <c r="F64" s="33">
        <v>5</v>
      </c>
      <c r="G64" s="33" t="s">
        <v>144</v>
      </c>
      <c r="H64" s="33" t="s">
        <v>145</v>
      </c>
      <c r="I64" s="33"/>
      <c r="J64" s="69"/>
      <c r="K64" s="33"/>
      <c r="L64" s="50"/>
      <c r="M64" s="13"/>
    </row>
    <row r="65" spans="1:13" ht="21" customHeight="1">
      <c r="A65" s="51">
        <v>5</v>
      </c>
      <c r="B65" s="13" t="s">
        <v>149</v>
      </c>
      <c r="C65" s="52" t="s">
        <v>119</v>
      </c>
      <c r="D65" s="13">
        <v>8</v>
      </c>
      <c r="E65" s="33" t="s">
        <v>150</v>
      </c>
      <c r="F65" s="33">
        <v>2</v>
      </c>
      <c r="G65" s="33" t="s">
        <v>144</v>
      </c>
      <c r="H65" s="33" t="s">
        <v>130</v>
      </c>
      <c r="I65" s="33"/>
      <c r="J65" s="70" t="s">
        <v>151</v>
      </c>
      <c r="K65" s="33"/>
      <c r="L65" s="44"/>
      <c r="M65" s="44" t="s">
        <v>152</v>
      </c>
    </row>
    <row r="66" spans="1:13" ht="21" customHeight="1">
      <c r="A66" s="51"/>
      <c r="B66" s="13"/>
      <c r="C66" s="52"/>
      <c r="D66" s="13"/>
      <c r="E66" s="33" t="s">
        <v>153</v>
      </c>
      <c r="F66" s="33">
        <v>2</v>
      </c>
      <c r="G66" s="33" t="s">
        <v>144</v>
      </c>
      <c r="H66" s="33" t="s">
        <v>130</v>
      </c>
      <c r="I66" s="33"/>
      <c r="J66" s="70"/>
      <c r="K66" s="33"/>
      <c r="L66" s="47"/>
      <c r="M66" s="47"/>
    </row>
    <row r="67" spans="1:13" ht="21" customHeight="1">
      <c r="A67" s="51"/>
      <c r="B67" s="13"/>
      <c r="C67" s="52"/>
      <c r="D67" s="13"/>
      <c r="E67" s="33" t="s">
        <v>154</v>
      </c>
      <c r="F67" s="33">
        <v>1</v>
      </c>
      <c r="G67" s="33" t="s">
        <v>144</v>
      </c>
      <c r="H67" s="33" t="s">
        <v>130</v>
      </c>
      <c r="I67" s="33"/>
      <c r="J67" s="70"/>
      <c r="K67" s="33"/>
      <c r="L67" s="47"/>
      <c r="M67" s="47"/>
    </row>
    <row r="68" spans="1:13" ht="21" customHeight="1">
      <c r="A68" s="51"/>
      <c r="B68" s="13"/>
      <c r="C68" s="52"/>
      <c r="D68" s="13"/>
      <c r="E68" s="33" t="s">
        <v>155</v>
      </c>
      <c r="F68" s="33">
        <v>1</v>
      </c>
      <c r="G68" s="33" t="s">
        <v>144</v>
      </c>
      <c r="H68" s="33" t="s">
        <v>130</v>
      </c>
      <c r="I68" s="33"/>
      <c r="J68" s="70"/>
      <c r="K68" s="33"/>
      <c r="L68" s="47"/>
      <c r="M68" s="47"/>
    </row>
    <row r="69" spans="1:13" ht="21" customHeight="1">
      <c r="A69" s="51"/>
      <c r="B69" s="13"/>
      <c r="C69" s="52"/>
      <c r="D69" s="13"/>
      <c r="E69" s="33" t="s">
        <v>156</v>
      </c>
      <c r="F69" s="33">
        <v>1</v>
      </c>
      <c r="G69" s="33" t="s">
        <v>41</v>
      </c>
      <c r="H69" s="33" t="s">
        <v>130</v>
      </c>
      <c r="I69" s="33"/>
      <c r="J69" s="70"/>
      <c r="K69" s="33"/>
      <c r="L69" s="47"/>
      <c r="M69" s="47"/>
    </row>
    <row r="70" spans="1:13" ht="21" customHeight="1">
      <c r="A70" s="51"/>
      <c r="B70" s="13"/>
      <c r="C70" s="52"/>
      <c r="D70" s="13"/>
      <c r="E70" s="33" t="s">
        <v>157</v>
      </c>
      <c r="F70" s="33">
        <v>1</v>
      </c>
      <c r="G70" s="33" t="s">
        <v>158</v>
      </c>
      <c r="H70" s="33" t="s">
        <v>130</v>
      </c>
      <c r="I70" s="33"/>
      <c r="J70" s="70"/>
      <c r="K70" s="33" t="s">
        <v>159</v>
      </c>
      <c r="L70" s="50"/>
      <c r="M70" s="50"/>
    </row>
    <row r="71" spans="1:13" ht="61.5" customHeight="1">
      <c r="A71" s="41">
        <v>6</v>
      </c>
      <c r="B71" s="33" t="s">
        <v>160</v>
      </c>
      <c r="C71" s="33" t="s">
        <v>119</v>
      </c>
      <c r="D71" s="33">
        <v>1</v>
      </c>
      <c r="E71" s="33" t="s">
        <v>153</v>
      </c>
      <c r="F71" s="33">
        <v>1</v>
      </c>
      <c r="G71" s="33" t="s">
        <v>161</v>
      </c>
      <c r="H71" s="33" t="s">
        <v>130</v>
      </c>
      <c r="I71" s="33"/>
      <c r="J71" s="71" t="s">
        <v>162</v>
      </c>
      <c r="K71" s="33"/>
      <c r="L71" s="33"/>
      <c r="M71" s="33" t="s">
        <v>163</v>
      </c>
    </row>
    <row r="72" spans="1:13" ht="64.5" customHeight="1">
      <c r="A72" s="41">
        <v>7</v>
      </c>
      <c r="B72" s="33" t="s">
        <v>164</v>
      </c>
      <c r="C72" s="33" t="s">
        <v>119</v>
      </c>
      <c r="D72" s="33">
        <v>2</v>
      </c>
      <c r="E72" s="33" t="s">
        <v>153</v>
      </c>
      <c r="F72" s="33">
        <v>2</v>
      </c>
      <c r="G72" s="33" t="s">
        <v>165</v>
      </c>
      <c r="H72" s="33" t="s">
        <v>130</v>
      </c>
      <c r="I72" s="33"/>
      <c r="J72" s="69" t="s">
        <v>166</v>
      </c>
      <c r="K72" s="33"/>
      <c r="L72" s="33"/>
      <c r="M72" s="33" t="s">
        <v>167</v>
      </c>
    </row>
    <row r="73" spans="1:13" ht="43.5" customHeight="1">
      <c r="A73" s="41">
        <v>8</v>
      </c>
      <c r="B73" s="33" t="s">
        <v>168</v>
      </c>
      <c r="C73" s="33" t="s">
        <v>119</v>
      </c>
      <c r="D73" s="33">
        <v>1</v>
      </c>
      <c r="E73" s="13" t="s">
        <v>57</v>
      </c>
      <c r="F73" s="13">
        <v>1</v>
      </c>
      <c r="G73" s="13" t="s">
        <v>169</v>
      </c>
      <c r="H73" s="13" t="s">
        <v>130</v>
      </c>
      <c r="I73" s="33"/>
      <c r="J73" s="71" t="s">
        <v>170</v>
      </c>
      <c r="K73" s="33"/>
      <c r="L73" s="33"/>
      <c r="M73" s="33" t="s">
        <v>171</v>
      </c>
    </row>
    <row r="74" spans="1:13" ht="36.75" customHeight="1">
      <c r="A74" s="41">
        <v>9</v>
      </c>
      <c r="B74" s="33" t="s">
        <v>172</v>
      </c>
      <c r="C74" s="44" t="s">
        <v>119</v>
      </c>
      <c r="D74" s="33">
        <v>15</v>
      </c>
      <c r="E74" s="33" t="s">
        <v>173</v>
      </c>
      <c r="F74" s="33">
        <v>2</v>
      </c>
      <c r="G74" s="33" t="s">
        <v>174</v>
      </c>
      <c r="H74" s="13" t="s">
        <v>130</v>
      </c>
      <c r="I74" s="33"/>
      <c r="J74" s="69" t="s">
        <v>175</v>
      </c>
      <c r="K74" s="33"/>
      <c r="L74" s="44"/>
      <c r="M74" s="44" t="s">
        <v>176</v>
      </c>
    </row>
    <row r="75" spans="1:13" ht="36.75" customHeight="1">
      <c r="A75" s="41"/>
      <c r="B75" s="33"/>
      <c r="C75" s="47"/>
      <c r="D75" s="33"/>
      <c r="E75" s="33" t="s">
        <v>177</v>
      </c>
      <c r="F75" s="33">
        <v>3</v>
      </c>
      <c r="G75" s="33" t="s">
        <v>178</v>
      </c>
      <c r="H75" s="13" t="s">
        <v>130</v>
      </c>
      <c r="I75" s="33"/>
      <c r="J75" s="69"/>
      <c r="K75" s="33"/>
      <c r="L75" s="47"/>
      <c r="M75" s="47"/>
    </row>
    <row r="76" spans="1:13" ht="36">
      <c r="A76" s="41"/>
      <c r="B76" s="33"/>
      <c r="C76" s="50"/>
      <c r="D76" s="33"/>
      <c r="E76" s="33" t="s">
        <v>179</v>
      </c>
      <c r="F76" s="33">
        <v>10</v>
      </c>
      <c r="G76" s="33" t="s">
        <v>180</v>
      </c>
      <c r="H76" s="13" t="s">
        <v>130</v>
      </c>
      <c r="I76" s="33"/>
      <c r="J76" s="69" t="s">
        <v>181</v>
      </c>
      <c r="K76" s="33"/>
      <c r="L76" s="50"/>
      <c r="M76" s="50"/>
    </row>
    <row r="77" spans="1:13" ht="27" customHeight="1">
      <c r="A77" s="72">
        <v>10</v>
      </c>
      <c r="B77" s="33" t="s">
        <v>182</v>
      </c>
      <c r="C77" s="73" t="s">
        <v>119</v>
      </c>
      <c r="D77" s="33">
        <v>25</v>
      </c>
      <c r="E77" s="33" t="s">
        <v>183</v>
      </c>
      <c r="F77" s="33">
        <v>20</v>
      </c>
      <c r="G77" s="33" t="s">
        <v>184</v>
      </c>
      <c r="H77" s="33" t="s">
        <v>41</v>
      </c>
      <c r="I77" s="33"/>
      <c r="J77" s="78" t="s">
        <v>185</v>
      </c>
      <c r="K77" s="33" t="s">
        <v>186</v>
      </c>
      <c r="L77" s="44"/>
      <c r="M77" s="33" t="s">
        <v>187</v>
      </c>
    </row>
    <row r="78" spans="1:13" ht="27" customHeight="1">
      <c r="A78" s="72"/>
      <c r="B78" s="33"/>
      <c r="C78" s="74"/>
      <c r="D78" s="33"/>
      <c r="E78" s="33" t="s">
        <v>188</v>
      </c>
      <c r="F78" s="33">
        <v>5</v>
      </c>
      <c r="G78" s="33" t="s">
        <v>184</v>
      </c>
      <c r="H78" s="33" t="s">
        <v>41</v>
      </c>
      <c r="I78" s="33"/>
      <c r="J78" s="78" t="s">
        <v>189</v>
      </c>
      <c r="K78" s="33"/>
      <c r="L78" s="50"/>
      <c r="M78" s="33"/>
    </row>
    <row r="79" spans="1:13" ht="39.75" customHeight="1">
      <c r="A79" s="41">
        <v>11</v>
      </c>
      <c r="B79" s="33" t="s">
        <v>190</v>
      </c>
      <c r="C79" s="75" t="s">
        <v>119</v>
      </c>
      <c r="D79" s="33">
        <v>5</v>
      </c>
      <c r="E79" s="33" t="s">
        <v>103</v>
      </c>
      <c r="F79" s="33">
        <v>5</v>
      </c>
      <c r="G79" s="33" t="s">
        <v>191</v>
      </c>
      <c r="H79" s="33" t="s">
        <v>192</v>
      </c>
      <c r="I79" s="33" t="s">
        <v>193</v>
      </c>
      <c r="J79" s="71" t="s">
        <v>194</v>
      </c>
      <c r="K79" s="33"/>
      <c r="L79" s="33"/>
      <c r="M79" s="33" t="s">
        <v>195</v>
      </c>
    </row>
    <row r="80" spans="1:13" ht="36">
      <c r="A80" s="41">
        <v>12</v>
      </c>
      <c r="B80" s="33" t="s">
        <v>196</v>
      </c>
      <c r="C80" s="75" t="s">
        <v>119</v>
      </c>
      <c r="D80" s="33">
        <v>2</v>
      </c>
      <c r="E80" s="33" t="s">
        <v>103</v>
      </c>
      <c r="F80" s="33">
        <v>2</v>
      </c>
      <c r="G80" s="33" t="s">
        <v>197</v>
      </c>
      <c r="H80" s="33" t="s">
        <v>198</v>
      </c>
      <c r="I80" s="33"/>
      <c r="J80" s="71" t="s">
        <v>199</v>
      </c>
      <c r="K80" s="33" t="s">
        <v>200</v>
      </c>
      <c r="L80" s="33"/>
      <c r="M80" s="33" t="s">
        <v>201</v>
      </c>
    </row>
    <row r="81" spans="1:13" ht="13.5">
      <c r="A81" s="42">
        <v>13</v>
      </c>
      <c r="B81" s="13" t="s">
        <v>202</v>
      </c>
      <c r="C81" s="73" t="s">
        <v>119</v>
      </c>
      <c r="D81" s="44">
        <v>5</v>
      </c>
      <c r="E81" s="33" t="s">
        <v>203</v>
      </c>
      <c r="F81" s="33">
        <v>1</v>
      </c>
      <c r="G81" s="33" t="s">
        <v>204</v>
      </c>
      <c r="H81" s="33" t="s">
        <v>130</v>
      </c>
      <c r="I81" s="33"/>
      <c r="J81" s="79" t="s">
        <v>205</v>
      </c>
      <c r="K81" s="44"/>
      <c r="L81" s="44"/>
      <c r="M81" s="44" t="s">
        <v>206</v>
      </c>
    </row>
    <row r="82" spans="1:13" ht="24">
      <c r="A82" s="45"/>
      <c r="B82" s="13"/>
      <c r="C82" s="74"/>
      <c r="D82" s="47"/>
      <c r="E82" s="33" t="s">
        <v>207</v>
      </c>
      <c r="F82" s="33">
        <v>1</v>
      </c>
      <c r="G82" s="33" t="s">
        <v>208</v>
      </c>
      <c r="H82" s="33" t="s">
        <v>130</v>
      </c>
      <c r="I82" s="33"/>
      <c r="J82" s="80"/>
      <c r="K82" s="47"/>
      <c r="L82" s="47"/>
      <c r="M82" s="47"/>
    </row>
    <row r="83" spans="1:13" ht="24">
      <c r="A83" s="45"/>
      <c r="B83" s="13"/>
      <c r="C83" s="74"/>
      <c r="D83" s="47"/>
      <c r="E83" s="33" t="s">
        <v>207</v>
      </c>
      <c r="F83" s="33">
        <v>1</v>
      </c>
      <c r="G83" s="33" t="s">
        <v>209</v>
      </c>
      <c r="H83" s="33" t="s">
        <v>130</v>
      </c>
      <c r="I83" s="33"/>
      <c r="J83" s="80"/>
      <c r="K83" s="47"/>
      <c r="L83" s="47"/>
      <c r="M83" s="47"/>
    </row>
    <row r="84" spans="1:13" ht="24">
      <c r="A84" s="45"/>
      <c r="B84" s="13"/>
      <c r="C84" s="74"/>
      <c r="D84" s="47"/>
      <c r="E84" s="33" t="s">
        <v>210</v>
      </c>
      <c r="F84" s="33">
        <v>1</v>
      </c>
      <c r="G84" s="33" t="s">
        <v>211</v>
      </c>
      <c r="H84" s="33" t="s">
        <v>130</v>
      </c>
      <c r="I84" s="33"/>
      <c r="J84" s="80"/>
      <c r="K84" s="47"/>
      <c r="L84" s="47"/>
      <c r="M84" s="47"/>
    </row>
    <row r="85" spans="1:13" ht="13.5">
      <c r="A85" s="48"/>
      <c r="B85" s="13"/>
      <c r="C85" s="74"/>
      <c r="D85" s="50"/>
      <c r="E85" s="33" t="s">
        <v>212</v>
      </c>
      <c r="F85" s="33">
        <v>1</v>
      </c>
      <c r="G85" s="33" t="s">
        <v>212</v>
      </c>
      <c r="H85" s="33" t="s">
        <v>130</v>
      </c>
      <c r="I85" s="33"/>
      <c r="J85" s="81"/>
      <c r="K85" s="50"/>
      <c r="L85" s="50"/>
      <c r="M85" s="50"/>
    </row>
    <row r="86" spans="1:13" ht="84">
      <c r="A86" s="33">
        <v>14</v>
      </c>
      <c r="B86" s="33" t="s">
        <v>213</v>
      </c>
      <c r="C86" s="33" t="s">
        <v>214</v>
      </c>
      <c r="D86" s="33">
        <v>2</v>
      </c>
      <c r="E86" s="33" t="s">
        <v>57</v>
      </c>
      <c r="F86" s="33">
        <v>2</v>
      </c>
      <c r="G86" s="33" t="s">
        <v>215</v>
      </c>
      <c r="H86" s="33" t="s">
        <v>130</v>
      </c>
      <c r="I86" s="33" t="s">
        <v>101</v>
      </c>
      <c r="J86" s="33" t="s">
        <v>216</v>
      </c>
      <c r="K86" s="33" t="s">
        <v>217</v>
      </c>
      <c r="L86" s="33"/>
      <c r="M86" s="33" t="s">
        <v>218</v>
      </c>
    </row>
    <row r="87" spans="1:13" ht="60">
      <c r="A87" s="33">
        <v>15</v>
      </c>
      <c r="B87" s="33" t="s">
        <v>219</v>
      </c>
      <c r="C87" s="33" t="s">
        <v>214</v>
      </c>
      <c r="D87" s="33">
        <v>2</v>
      </c>
      <c r="E87" s="33" t="s">
        <v>57</v>
      </c>
      <c r="F87" s="33">
        <v>2</v>
      </c>
      <c r="G87" s="33" t="s">
        <v>220</v>
      </c>
      <c r="H87" s="33" t="s">
        <v>130</v>
      </c>
      <c r="I87" s="33" t="s">
        <v>101</v>
      </c>
      <c r="J87" s="33" t="s">
        <v>221</v>
      </c>
      <c r="K87" s="33"/>
      <c r="L87" s="33"/>
      <c r="M87" s="33" t="s">
        <v>222</v>
      </c>
    </row>
    <row r="88" spans="1:13" ht="48">
      <c r="A88" s="33">
        <v>16</v>
      </c>
      <c r="B88" s="33" t="s">
        <v>223</v>
      </c>
      <c r="C88" s="33" t="s">
        <v>214</v>
      </c>
      <c r="D88" s="33">
        <v>10</v>
      </c>
      <c r="E88" s="33" t="s">
        <v>224</v>
      </c>
      <c r="F88" s="33">
        <v>10</v>
      </c>
      <c r="G88" s="76" t="s">
        <v>225</v>
      </c>
      <c r="H88" s="33" t="s">
        <v>226</v>
      </c>
      <c r="I88" s="33" t="s">
        <v>101</v>
      </c>
      <c r="J88" s="33" t="s">
        <v>227</v>
      </c>
      <c r="K88" s="33"/>
      <c r="L88" s="33"/>
      <c r="M88" s="33" t="s">
        <v>228</v>
      </c>
    </row>
    <row r="89" spans="1:13" ht="36">
      <c r="A89" s="44">
        <v>17</v>
      </c>
      <c r="B89" s="44" t="s">
        <v>229</v>
      </c>
      <c r="C89" s="44" t="s">
        <v>119</v>
      </c>
      <c r="D89" s="44">
        <v>2</v>
      </c>
      <c r="E89" s="44" t="s">
        <v>230</v>
      </c>
      <c r="F89" s="44">
        <v>1</v>
      </c>
      <c r="G89" s="44" t="s">
        <v>78</v>
      </c>
      <c r="H89" s="44" t="s">
        <v>22</v>
      </c>
      <c r="I89" s="44" t="s">
        <v>101</v>
      </c>
      <c r="J89" s="44" t="s">
        <v>231</v>
      </c>
      <c r="K89" s="33"/>
      <c r="L89" s="44"/>
      <c r="M89" s="44" t="s">
        <v>232</v>
      </c>
    </row>
    <row r="90" spans="1:13" ht="36">
      <c r="A90" s="50"/>
      <c r="B90" s="50"/>
      <c r="C90" s="50"/>
      <c r="D90" s="50"/>
      <c r="E90" s="44" t="s">
        <v>57</v>
      </c>
      <c r="F90" s="44">
        <v>1</v>
      </c>
      <c r="G90" s="44" t="s">
        <v>78</v>
      </c>
      <c r="H90" s="44" t="s">
        <v>22</v>
      </c>
      <c r="I90" s="44" t="s">
        <v>101</v>
      </c>
      <c r="J90" s="50"/>
      <c r="K90" s="33"/>
      <c r="L90" s="50"/>
      <c r="M90" s="50"/>
    </row>
    <row r="91" spans="1:13" ht="36">
      <c r="A91" s="33">
        <v>18</v>
      </c>
      <c r="B91" s="33" t="s">
        <v>233</v>
      </c>
      <c r="C91" s="33" t="s">
        <v>119</v>
      </c>
      <c r="D91" s="33">
        <v>4</v>
      </c>
      <c r="E91" s="33" t="s">
        <v>234</v>
      </c>
      <c r="F91" s="33">
        <v>4</v>
      </c>
      <c r="G91" s="33" t="s">
        <v>203</v>
      </c>
      <c r="H91" s="33" t="s">
        <v>130</v>
      </c>
      <c r="I91" s="33"/>
      <c r="J91" s="33" t="s">
        <v>235</v>
      </c>
      <c r="K91" s="33"/>
      <c r="L91" s="33"/>
      <c r="M91" s="33" t="s">
        <v>236</v>
      </c>
    </row>
    <row r="92" spans="1:13" ht="36">
      <c r="A92" s="33">
        <v>19</v>
      </c>
      <c r="B92" s="33" t="s">
        <v>237</v>
      </c>
      <c r="C92" s="33" t="s">
        <v>119</v>
      </c>
      <c r="D92" s="33">
        <v>2</v>
      </c>
      <c r="E92" s="33" t="s">
        <v>238</v>
      </c>
      <c r="F92" s="33">
        <v>2</v>
      </c>
      <c r="G92" s="33" t="s">
        <v>203</v>
      </c>
      <c r="H92" s="33" t="s">
        <v>130</v>
      </c>
      <c r="I92" s="33"/>
      <c r="J92" s="33" t="s">
        <v>239</v>
      </c>
      <c r="K92" s="33"/>
      <c r="L92" s="33"/>
      <c r="M92" s="33" t="s">
        <v>240</v>
      </c>
    </row>
    <row r="93" spans="1:13" ht="24">
      <c r="A93" s="44">
        <v>20</v>
      </c>
      <c r="B93" s="44" t="s">
        <v>241</v>
      </c>
      <c r="C93" s="44" t="s">
        <v>119</v>
      </c>
      <c r="D93" s="44">
        <v>6</v>
      </c>
      <c r="E93" s="33" t="s">
        <v>242</v>
      </c>
      <c r="F93" s="53">
        <v>1</v>
      </c>
      <c r="G93" s="33" t="s">
        <v>243</v>
      </c>
      <c r="H93" s="33" t="s">
        <v>130</v>
      </c>
      <c r="I93" s="33"/>
      <c r="J93" s="33" t="s">
        <v>244</v>
      </c>
      <c r="K93" s="44"/>
      <c r="L93" s="44"/>
      <c r="M93" s="44" t="s">
        <v>245</v>
      </c>
    </row>
    <row r="94" spans="1:13" ht="24">
      <c r="A94" s="47"/>
      <c r="B94" s="47"/>
      <c r="C94" s="47"/>
      <c r="D94" s="47"/>
      <c r="E94" s="33" t="s">
        <v>246</v>
      </c>
      <c r="F94" s="53">
        <v>1</v>
      </c>
      <c r="G94" s="33" t="s">
        <v>203</v>
      </c>
      <c r="H94" s="33" t="s">
        <v>130</v>
      </c>
      <c r="I94" s="33"/>
      <c r="J94" s="77" t="s">
        <v>247</v>
      </c>
      <c r="K94" s="47"/>
      <c r="L94" s="47"/>
      <c r="M94" s="47"/>
    </row>
    <row r="95" spans="1:13" ht="24">
      <c r="A95" s="47"/>
      <c r="B95" s="47"/>
      <c r="C95" s="47"/>
      <c r="D95" s="47"/>
      <c r="E95" s="33" t="s">
        <v>248</v>
      </c>
      <c r="F95" s="53">
        <v>2</v>
      </c>
      <c r="G95" s="33" t="s">
        <v>93</v>
      </c>
      <c r="H95" s="33" t="s">
        <v>130</v>
      </c>
      <c r="I95" s="33"/>
      <c r="J95" s="77" t="s">
        <v>249</v>
      </c>
      <c r="K95" s="47"/>
      <c r="L95" s="47"/>
      <c r="M95" s="47"/>
    </row>
    <row r="96" spans="1:13" ht="13.5">
      <c r="A96" s="50"/>
      <c r="B96" s="50"/>
      <c r="C96" s="50"/>
      <c r="D96" s="50"/>
      <c r="E96" s="33" t="s">
        <v>250</v>
      </c>
      <c r="F96" s="53">
        <v>2</v>
      </c>
      <c r="G96" s="33" t="s">
        <v>251</v>
      </c>
      <c r="H96" s="33" t="s">
        <v>130</v>
      </c>
      <c r="I96" s="33"/>
      <c r="J96" s="33" t="s">
        <v>252</v>
      </c>
      <c r="K96" s="50"/>
      <c r="L96" s="50"/>
      <c r="M96" s="50"/>
    </row>
    <row r="97" spans="1:13" ht="13.5">
      <c r="A97" s="44">
        <v>21</v>
      </c>
      <c r="B97" s="44" t="s">
        <v>253</v>
      </c>
      <c r="C97" s="44" t="s">
        <v>119</v>
      </c>
      <c r="D97" s="44">
        <v>3</v>
      </c>
      <c r="E97" s="77" t="s">
        <v>254</v>
      </c>
      <c r="F97" s="53">
        <v>1</v>
      </c>
      <c r="G97" s="33" t="s">
        <v>203</v>
      </c>
      <c r="H97" s="33" t="s">
        <v>130</v>
      </c>
      <c r="I97" s="33"/>
      <c r="J97" s="44" t="s">
        <v>255</v>
      </c>
      <c r="K97" s="44"/>
      <c r="L97" s="44"/>
      <c r="M97" s="44" t="s">
        <v>256</v>
      </c>
    </row>
    <row r="98" spans="1:13" ht="13.5">
      <c r="A98" s="47"/>
      <c r="B98" s="47"/>
      <c r="C98" s="47"/>
      <c r="D98" s="47"/>
      <c r="E98" s="77" t="s">
        <v>257</v>
      </c>
      <c r="F98" s="53">
        <v>1</v>
      </c>
      <c r="G98" s="33" t="s">
        <v>203</v>
      </c>
      <c r="H98" s="33" t="s">
        <v>130</v>
      </c>
      <c r="I98" s="33"/>
      <c r="J98" s="47"/>
      <c r="K98" s="47"/>
      <c r="L98" s="47"/>
      <c r="M98" s="47"/>
    </row>
    <row r="99" spans="1:13" ht="13.5">
      <c r="A99" s="50"/>
      <c r="B99" s="50"/>
      <c r="C99" s="50"/>
      <c r="D99" s="50"/>
      <c r="E99" s="33" t="s">
        <v>258</v>
      </c>
      <c r="F99" s="53">
        <v>1</v>
      </c>
      <c r="G99" s="33" t="s">
        <v>93</v>
      </c>
      <c r="H99" s="33" t="s">
        <v>130</v>
      </c>
      <c r="I99" s="33"/>
      <c r="J99" s="50"/>
      <c r="K99" s="50"/>
      <c r="L99" s="50"/>
      <c r="M99" s="50"/>
    </row>
    <row r="100" spans="1:13" ht="36">
      <c r="A100" s="33">
        <v>22</v>
      </c>
      <c r="B100" s="33" t="s">
        <v>259</v>
      </c>
      <c r="C100" s="33" t="s">
        <v>119</v>
      </c>
      <c r="D100" s="33">
        <v>2</v>
      </c>
      <c r="E100" s="33" t="s">
        <v>260</v>
      </c>
      <c r="F100" s="53">
        <v>2</v>
      </c>
      <c r="G100" s="33" t="s">
        <v>86</v>
      </c>
      <c r="H100" s="33" t="s">
        <v>130</v>
      </c>
      <c r="I100" s="33"/>
      <c r="J100" s="33" t="s">
        <v>261</v>
      </c>
      <c r="K100" s="33"/>
      <c r="L100" s="33"/>
      <c r="M100" s="33" t="s">
        <v>262</v>
      </c>
    </row>
    <row r="101" spans="1:13" ht="13.5">
      <c r="A101" s="44">
        <v>23</v>
      </c>
      <c r="B101" s="44" t="s">
        <v>263</v>
      </c>
      <c r="C101" s="44" t="s">
        <v>119</v>
      </c>
      <c r="D101" s="44">
        <v>4</v>
      </c>
      <c r="E101" s="33" t="s">
        <v>264</v>
      </c>
      <c r="F101" s="53">
        <v>1</v>
      </c>
      <c r="G101" s="33" t="s">
        <v>203</v>
      </c>
      <c r="H101" s="33" t="s">
        <v>130</v>
      </c>
      <c r="I101" s="33"/>
      <c r="J101" s="33" t="s">
        <v>265</v>
      </c>
      <c r="K101" s="44"/>
      <c r="L101" s="44"/>
      <c r="M101" s="44" t="s">
        <v>266</v>
      </c>
    </row>
    <row r="102" spans="1:13" ht="21" customHeight="1">
      <c r="A102" s="47"/>
      <c r="B102" s="47"/>
      <c r="C102" s="47"/>
      <c r="D102" s="47"/>
      <c r="E102" s="33" t="s">
        <v>267</v>
      </c>
      <c r="F102" s="53">
        <v>1</v>
      </c>
      <c r="G102" s="33" t="s">
        <v>203</v>
      </c>
      <c r="H102" s="33" t="s">
        <v>130</v>
      </c>
      <c r="I102" s="33"/>
      <c r="J102" s="33" t="s">
        <v>268</v>
      </c>
      <c r="K102" s="47"/>
      <c r="L102" s="47"/>
      <c r="M102" s="47"/>
    </row>
    <row r="103" spans="1:13" ht="13.5">
      <c r="A103" s="50"/>
      <c r="B103" s="50"/>
      <c r="C103" s="50"/>
      <c r="D103" s="50"/>
      <c r="E103" s="33" t="s">
        <v>269</v>
      </c>
      <c r="F103" s="53">
        <v>2</v>
      </c>
      <c r="G103" s="33" t="s">
        <v>203</v>
      </c>
      <c r="H103" s="33" t="s">
        <v>130</v>
      </c>
      <c r="I103" s="33"/>
      <c r="J103" s="33" t="s">
        <v>270</v>
      </c>
      <c r="K103" s="50"/>
      <c r="L103" s="50"/>
      <c r="M103" s="50"/>
    </row>
    <row r="104" spans="1:25" ht="84">
      <c r="A104" s="33">
        <v>24</v>
      </c>
      <c r="B104" s="33" t="s">
        <v>271</v>
      </c>
      <c r="C104" s="33" t="s">
        <v>119</v>
      </c>
      <c r="D104" s="33">
        <v>5</v>
      </c>
      <c r="E104" s="33" t="s">
        <v>272</v>
      </c>
      <c r="F104" s="33">
        <v>5</v>
      </c>
      <c r="G104" s="33" t="s">
        <v>70</v>
      </c>
      <c r="H104" s="33" t="s">
        <v>130</v>
      </c>
      <c r="I104" s="33" t="s">
        <v>101</v>
      </c>
      <c r="J104" s="33" t="s">
        <v>273</v>
      </c>
      <c r="K104" s="33" t="s">
        <v>217</v>
      </c>
      <c r="L104" s="33"/>
      <c r="M104" s="33" t="s">
        <v>274</v>
      </c>
      <c r="N104" s="1"/>
      <c r="O104" s="2"/>
      <c r="P104" s="2"/>
      <c r="Q104" s="2"/>
      <c r="R104" s="2"/>
      <c r="S104" s="3"/>
      <c r="T104" s="3"/>
      <c r="U104" s="3"/>
      <c r="V104" s="3"/>
      <c r="W104" s="3"/>
      <c r="X104" s="3"/>
      <c r="Y104" s="3"/>
    </row>
    <row r="105" spans="1:25" ht="84">
      <c r="A105" s="33">
        <v>25</v>
      </c>
      <c r="B105" s="33" t="s">
        <v>275</v>
      </c>
      <c r="C105" s="33" t="s">
        <v>119</v>
      </c>
      <c r="D105" s="33">
        <v>5</v>
      </c>
      <c r="E105" s="33" t="s">
        <v>276</v>
      </c>
      <c r="F105" s="53">
        <v>5</v>
      </c>
      <c r="G105" s="33" t="s">
        <v>52</v>
      </c>
      <c r="H105" s="33" t="s">
        <v>130</v>
      </c>
      <c r="I105" s="33" t="s">
        <v>101</v>
      </c>
      <c r="J105" s="33" t="s">
        <v>273</v>
      </c>
      <c r="K105" s="33" t="s">
        <v>217</v>
      </c>
      <c r="L105" s="33"/>
      <c r="M105" s="33" t="s">
        <v>277</v>
      </c>
      <c r="N105" s="1"/>
      <c r="O105" s="2"/>
      <c r="P105" s="2"/>
      <c r="Q105" s="2"/>
      <c r="R105" s="2"/>
      <c r="S105" s="3"/>
      <c r="T105" s="3"/>
      <c r="U105" s="3"/>
      <c r="V105" s="3"/>
      <c r="W105" s="3"/>
      <c r="X105" s="3"/>
      <c r="Y105" s="3"/>
    </row>
    <row r="106" spans="1:25" ht="84">
      <c r="A106" s="44">
        <v>26</v>
      </c>
      <c r="B106" s="44" t="s">
        <v>278</v>
      </c>
      <c r="C106" s="44" t="s">
        <v>119</v>
      </c>
      <c r="D106" s="33">
        <v>2</v>
      </c>
      <c r="E106" s="33" t="s">
        <v>57</v>
      </c>
      <c r="F106" s="53">
        <v>2</v>
      </c>
      <c r="G106" s="33" t="s">
        <v>279</v>
      </c>
      <c r="H106" s="33" t="s">
        <v>130</v>
      </c>
      <c r="I106" s="33" t="s">
        <v>101</v>
      </c>
      <c r="J106" s="33" t="s">
        <v>273</v>
      </c>
      <c r="K106" s="33" t="s">
        <v>217</v>
      </c>
      <c r="L106" s="44"/>
      <c r="M106" s="44" t="s">
        <v>280</v>
      </c>
      <c r="N106" s="1"/>
      <c r="O106" s="2"/>
      <c r="P106" s="2"/>
      <c r="Q106" s="2"/>
      <c r="R106" s="2"/>
      <c r="S106" s="3"/>
      <c r="T106" s="3"/>
      <c r="U106" s="3"/>
      <c r="V106" s="3"/>
      <c r="W106" s="3"/>
      <c r="X106" s="3"/>
      <c r="Y106" s="3"/>
    </row>
    <row r="107" spans="1:25" ht="87" customHeight="1">
      <c r="A107" s="47"/>
      <c r="B107" s="47"/>
      <c r="C107" s="47"/>
      <c r="D107" s="33">
        <v>2</v>
      </c>
      <c r="E107" s="33" t="s">
        <v>57</v>
      </c>
      <c r="F107" s="33">
        <v>2</v>
      </c>
      <c r="G107" s="33" t="s">
        <v>281</v>
      </c>
      <c r="H107" s="33" t="s">
        <v>130</v>
      </c>
      <c r="I107" s="33" t="s">
        <v>101</v>
      </c>
      <c r="J107" s="33" t="s">
        <v>273</v>
      </c>
      <c r="K107" s="33" t="s">
        <v>217</v>
      </c>
      <c r="L107" s="47"/>
      <c r="M107" s="47"/>
      <c r="N107" s="1"/>
      <c r="O107" s="2"/>
      <c r="P107" s="2"/>
      <c r="Q107" s="2"/>
      <c r="R107" s="2"/>
      <c r="S107" s="3"/>
      <c r="T107" s="3"/>
      <c r="U107" s="3"/>
      <c r="V107" s="3"/>
      <c r="W107" s="3"/>
      <c r="X107" s="3"/>
      <c r="Y107" s="3"/>
    </row>
    <row r="108" spans="1:25" ht="87" customHeight="1">
      <c r="A108" s="50"/>
      <c r="B108" s="50"/>
      <c r="C108" s="50"/>
      <c r="D108" s="33">
        <v>2</v>
      </c>
      <c r="E108" s="33" t="s">
        <v>282</v>
      </c>
      <c r="F108" s="33">
        <v>2</v>
      </c>
      <c r="G108" s="33" t="s">
        <v>203</v>
      </c>
      <c r="H108" s="33" t="s">
        <v>130</v>
      </c>
      <c r="I108" s="33"/>
      <c r="J108" s="33" t="s">
        <v>283</v>
      </c>
      <c r="K108" s="33"/>
      <c r="L108" s="50"/>
      <c r="M108" s="50"/>
      <c r="N108" s="1"/>
      <c r="O108" s="2"/>
      <c r="P108" s="2"/>
      <c r="Q108" s="2"/>
      <c r="R108" s="2"/>
      <c r="S108" s="3"/>
      <c r="T108" s="3"/>
      <c r="U108" s="3"/>
      <c r="V108" s="3"/>
      <c r="W108" s="3"/>
      <c r="X108" s="3"/>
      <c r="Y108" s="3"/>
    </row>
    <row r="109" spans="1:25" ht="39" customHeight="1">
      <c r="A109" s="13">
        <v>27</v>
      </c>
      <c r="B109" s="33" t="s">
        <v>284</v>
      </c>
      <c r="C109" s="13" t="s">
        <v>119</v>
      </c>
      <c r="D109" s="33">
        <v>5</v>
      </c>
      <c r="E109" s="33" t="s">
        <v>285</v>
      </c>
      <c r="F109" s="33">
        <v>1</v>
      </c>
      <c r="G109" s="33" t="s">
        <v>286</v>
      </c>
      <c r="H109" s="33" t="s">
        <v>130</v>
      </c>
      <c r="I109" s="33" t="s">
        <v>101</v>
      </c>
      <c r="J109" s="33" t="s">
        <v>287</v>
      </c>
      <c r="K109" s="33" t="s">
        <v>288</v>
      </c>
      <c r="L109" s="44"/>
      <c r="M109" s="33" t="s">
        <v>289</v>
      </c>
      <c r="N109" s="1"/>
      <c r="O109" s="2"/>
      <c r="P109" s="2"/>
      <c r="Q109" s="2"/>
      <c r="R109" s="2"/>
      <c r="S109" s="3"/>
      <c r="T109" s="3"/>
      <c r="U109" s="3"/>
      <c r="V109" s="3"/>
      <c r="W109" s="3"/>
      <c r="X109" s="3"/>
      <c r="Y109" s="3"/>
    </row>
    <row r="110" spans="1:25" ht="39" customHeight="1">
      <c r="A110" s="13"/>
      <c r="B110" s="33"/>
      <c r="C110" s="13"/>
      <c r="D110" s="33"/>
      <c r="E110" s="33" t="s">
        <v>285</v>
      </c>
      <c r="F110" s="33">
        <v>4</v>
      </c>
      <c r="G110" s="33" t="s">
        <v>52</v>
      </c>
      <c r="H110" s="33" t="s">
        <v>130</v>
      </c>
      <c r="I110" s="33" t="s">
        <v>101</v>
      </c>
      <c r="J110" s="33"/>
      <c r="K110" s="33"/>
      <c r="L110" s="50"/>
      <c r="M110" s="33"/>
      <c r="N110" s="1"/>
      <c r="O110" s="2"/>
      <c r="P110" s="2"/>
      <c r="Q110" s="2"/>
      <c r="R110" s="2"/>
      <c r="S110" s="3"/>
      <c r="T110" s="3"/>
      <c r="U110" s="3"/>
      <c r="V110" s="3"/>
      <c r="W110" s="3"/>
      <c r="X110" s="3"/>
      <c r="Y110" s="3"/>
    </row>
    <row r="111" spans="1:13" s="1" customFormat="1" ht="24" customHeight="1">
      <c r="A111" s="40" t="s">
        <v>105</v>
      </c>
      <c r="B111" s="40"/>
      <c r="C111" s="40"/>
      <c r="D111" s="6">
        <f>SUM(D50:D110)</f>
        <v>154</v>
      </c>
      <c r="E111" s="41"/>
      <c r="F111" s="41"/>
      <c r="G111" s="41"/>
      <c r="H111" s="41"/>
      <c r="I111" s="41"/>
      <c r="J111" s="41"/>
      <c r="K111" s="41"/>
      <c r="L111" s="41"/>
      <c r="M111" s="41"/>
    </row>
    <row r="112" ht="18" customHeight="1"/>
  </sheetData>
  <sheetProtection/>
  <mergeCells count="193">
    <mergeCell ref="A1:E1"/>
    <mergeCell ref="A2:M2"/>
    <mergeCell ref="N2:Q2"/>
    <mergeCell ref="E3:F3"/>
    <mergeCell ref="G3:I3"/>
    <mergeCell ref="A5:M5"/>
    <mergeCell ref="A48:C48"/>
    <mergeCell ref="A49:M49"/>
    <mergeCell ref="A111:C111"/>
    <mergeCell ref="A3:A4"/>
    <mergeCell ref="A6:A8"/>
    <mergeCell ref="A11:A12"/>
    <mergeCell ref="A26:A27"/>
    <mergeCell ref="A29:A30"/>
    <mergeCell ref="A34:A35"/>
    <mergeCell ref="A42:A43"/>
    <mergeCell ref="A44:A45"/>
    <mergeCell ref="A50:A54"/>
    <mergeCell ref="A55:A58"/>
    <mergeCell ref="A59:A62"/>
    <mergeCell ref="A63:A64"/>
    <mergeCell ref="A65:A70"/>
    <mergeCell ref="A74:A76"/>
    <mergeCell ref="A77:A78"/>
    <mergeCell ref="A81:A85"/>
    <mergeCell ref="A89:A90"/>
    <mergeCell ref="A93:A96"/>
    <mergeCell ref="A97:A99"/>
    <mergeCell ref="A101:A103"/>
    <mergeCell ref="A106:A108"/>
    <mergeCell ref="A109:A110"/>
    <mergeCell ref="B3:B4"/>
    <mergeCell ref="B6:B8"/>
    <mergeCell ref="B11:B12"/>
    <mergeCell ref="B26:B27"/>
    <mergeCell ref="B29:B30"/>
    <mergeCell ref="B34:B35"/>
    <mergeCell ref="B42:B43"/>
    <mergeCell ref="B44:B45"/>
    <mergeCell ref="B50:B54"/>
    <mergeCell ref="B55:B58"/>
    <mergeCell ref="B59:B62"/>
    <mergeCell ref="B63:B64"/>
    <mergeCell ref="B65:B70"/>
    <mergeCell ref="B74:B76"/>
    <mergeCell ref="B77:B78"/>
    <mergeCell ref="B81:B85"/>
    <mergeCell ref="B89:B90"/>
    <mergeCell ref="B93:B96"/>
    <mergeCell ref="B97:B99"/>
    <mergeCell ref="B101:B103"/>
    <mergeCell ref="B106:B108"/>
    <mergeCell ref="B109:B110"/>
    <mergeCell ref="C3:C4"/>
    <mergeCell ref="C6:C8"/>
    <mergeCell ref="C9:C10"/>
    <mergeCell ref="C11:C13"/>
    <mergeCell ref="C14:C16"/>
    <mergeCell ref="C18:C19"/>
    <mergeCell ref="C20:C22"/>
    <mergeCell ref="C23:C24"/>
    <mergeCell ref="C25:C27"/>
    <mergeCell ref="C28:C32"/>
    <mergeCell ref="C34:C35"/>
    <mergeCell ref="C36:C37"/>
    <mergeCell ref="C40:C41"/>
    <mergeCell ref="C42:C43"/>
    <mergeCell ref="C44:C45"/>
    <mergeCell ref="C50:C54"/>
    <mergeCell ref="C55:C58"/>
    <mergeCell ref="C59:C62"/>
    <mergeCell ref="C63:C64"/>
    <mergeCell ref="C65:C70"/>
    <mergeCell ref="C74:C76"/>
    <mergeCell ref="C77:C78"/>
    <mergeCell ref="C81:C85"/>
    <mergeCell ref="C89:C90"/>
    <mergeCell ref="C93:C96"/>
    <mergeCell ref="C97:C99"/>
    <mergeCell ref="C101:C103"/>
    <mergeCell ref="C106:C108"/>
    <mergeCell ref="C109:C110"/>
    <mergeCell ref="D3:D4"/>
    <mergeCell ref="D6:D8"/>
    <mergeCell ref="D9:D10"/>
    <mergeCell ref="D11:D13"/>
    <mergeCell ref="D14:D16"/>
    <mergeCell ref="D18:D19"/>
    <mergeCell ref="D20:D22"/>
    <mergeCell ref="D23:D24"/>
    <mergeCell ref="D25:D27"/>
    <mergeCell ref="D28:D32"/>
    <mergeCell ref="D34:D35"/>
    <mergeCell ref="D36:D37"/>
    <mergeCell ref="D40:D41"/>
    <mergeCell ref="D42:D43"/>
    <mergeCell ref="D44:D45"/>
    <mergeCell ref="D50:D54"/>
    <mergeCell ref="D55:D58"/>
    <mergeCell ref="D59:D62"/>
    <mergeCell ref="D63:D64"/>
    <mergeCell ref="D65:D70"/>
    <mergeCell ref="D74:D76"/>
    <mergeCell ref="D77:D78"/>
    <mergeCell ref="D81:D85"/>
    <mergeCell ref="D89:D90"/>
    <mergeCell ref="D93:D96"/>
    <mergeCell ref="D97:D99"/>
    <mergeCell ref="D101:D103"/>
    <mergeCell ref="D109:D110"/>
    <mergeCell ref="E11:E12"/>
    <mergeCell ref="J3:J4"/>
    <mergeCell ref="J6:J8"/>
    <mergeCell ref="J11:J12"/>
    <mergeCell ref="J26:J27"/>
    <mergeCell ref="J50:J54"/>
    <mergeCell ref="J55:J58"/>
    <mergeCell ref="J59:J62"/>
    <mergeCell ref="J63:J64"/>
    <mergeCell ref="J65:J70"/>
    <mergeCell ref="J74:J75"/>
    <mergeCell ref="J81:J85"/>
    <mergeCell ref="J89:J90"/>
    <mergeCell ref="J97:J99"/>
    <mergeCell ref="J109:J110"/>
    <mergeCell ref="K3:K4"/>
    <mergeCell ref="K6:K8"/>
    <mergeCell ref="K9:K10"/>
    <mergeCell ref="K11:K13"/>
    <mergeCell ref="K14:K16"/>
    <mergeCell ref="K18:K19"/>
    <mergeCell ref="K26:K27"/>
    <mergeCell ref="K34:K35"/>
    <mergeCell ref="K40:K41"/>
    <mergeCell ref="K42:K43"/>
    <mergeCell ref="K44:K45"/>
    <mergeCell ref="K50:K54"/>
    <mergeCell ref="K56:K57"/>
    <mergeCell ref="K59:K62"/>
    <mergeCell ref="K63:K64"/>
    <mergeCell ref="K65:K66"/>
    <mergeCell ref="K74:K76"/>
    <mergeCell ref="K77:K78"/>
    <mergeCell ref="K81:K85"/>
    <mergeCell ref="K93:K96"/>
    <mergeCell ref="K97:K99"/>
    <mergeCell ref="K101:K103"/>
    <mergeCell ref="K109:K110"/>
    <mergeCell ref="L3:L4"/>
    <mergeCell ref="L6:L8"/>
    <mergeCell ref="L9:L10"/>
    <mergeCell ref="L11:L13"/>
    <mergeCell ref="L14:L16"/>
    <mergeCell ref="L18:L19"/>
    <mergeCell ref="L20:L22"/>
    <mergeCell ref="L23:L24"/>
    <mergeCell ref="L26:L27"/>
    <mergeCell ref="L28:L32"/>
    <mergeCell ref="L34:L35"/>
    <mergeCell ref="L36:L37"/>
    <mergeCell ref="L40:L41"/>
    <mergeCell ref="L42:L43"/>
    <mergeCell ref="L44:L45"/>
    <mergeCell ref="L50:L54"/>
    <mergeCell ref="L55:L58"/>
    <mergeCell ref="L59:L62"/>
    <mergeCell ref="L63:L64"/>
    <mergeCell ref="L65:L70"/>
    <mergeCell ref="L74:L76"/>
    <mergeCell ref="L77:L78"/>
    <mergeCell ref="L81:L85"/>
    <mergeCell ref="L89:L90"/>
    <mergeCell ref="L93:L96"/>
    <mergeCell ref="L97:L99"/>
    <mergeCell ref="L101:L103"/>
    <mergeCell ref="L106:L108"/>
    <mergeCell ref="L109:L110"/>
    <mergeCell ref="M3:M4"/>
    <mergeCell ref="M6:M47"/>
    <mergeCell ref="M50:M54"/>
    <mergeCell ref="M55:M58"/>
    <mergeCell ref="M59:M62"/>
    <mergeCell ref="M63:M64"/>
    <mergeCell ref="M65:M70"/>
    <mergeCell ref="M74:M76"/>
    <mergeCell ref="M77:M78"/>
    <mergeCell ref="M81:M85"/>
    <mergeCell ref="M89:M90"/>
    <mergeCell ref="M93:M96"/>
    <mergeCell ref="M97:M99"/>
    <mergeCell ref="M101:M103"/>
    <mergeCell ref="M106:M108"/>
    <mergeCell ref="M109:M110"/>
  </mergeCells>
  <dataValidations count="2">
    <dataValidation type="list" allowBlank="1" showInputMessage="1" showErrorMessage="1" sqref="C49">
      <formula1>#REF!</formula1>
    </dataValidation>
    <dataValidation allowBlank="1" showInputMessage="1" showErrorMessage="1" sqref="C86 C87 C88:C90"/>
  </dataValidations>
  <hyperlinks>
    <hyperlink ref="M74" r:id="rId1" display="刘杨&#10;15645883033&#10;381725814@qq.com"/>
    <hyperlink ref="M59" r:id="rId2" display="陈琪&#10;15094571880&#10;1172568207@qq.com"/>
    <hyperlink ref="M63" r:id="rId3" display="李艳秋&#10;18645892000&#10;1821406665@qq.com"/>
  </hyperlink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2020-09-10T01:22:07Z</cp:lastPrinted>
  <dcterms:created xsi:type="dcterms:W3CDTF">2020-08-27T08:30:00Z</dcterms:created>
  <dcterms:modified xsi:type="dcterms:W3CDTF">2022-05-19T07:39:25Z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43E0F20381C046CCAC380B709782A801</vt:lpwstr>
  </property>
</Properties>
</file>