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校编管理教辅人员招聘计划" sheetId="10" r:id="rId1"/>
  </sheets>
  <definedNames>
    <definedName name="_xlnm.Print_Titles" localSheetId="0">校编管理教辅人员招聘计划!$1:$2</definedName>
    <definedName name="_xlnm._FilterDatabase" localSheetId="0" hidden="1">校编管理教辅人员招聘计划!$A$2:$H$21</definedName>
  </definedNames>
  <calcPr calcId="144525"/>
</workbook>
</file>

<file path=xl/sharedStrings.xml><?xml version="1.0" encoding="utf-8"?>
<sst xmlns="http://schemas.openxmlformats.org/spreadsheetml/2006/main" count="143" uniqueCount="100">
  <si>
    <r>
      <rPr>
        <b/>
        <sz val="12"/>
        <color theme="1"/>
        <rFont val="宋体"/>
        <charset val="134"/>
        <scheme val="minor"/>
      </rPr>
      <t>附件1</t>
    </r>
    <r>
      <rPr>
        <b/>
        <sz val="16"/>
        <color theme="1"/>
        <rFont val="宋体"/>
        <charset val="134"/>
        <scheme val="minor"/>
      </rPr>
      <t xml:space="preserve">
              广东建设职业技术学院2022年第一批校编（非事业编制）管理教辅人员招聘岗位一览表</t>
    </r>
  </si>
  <si>
    <t>部门</t>
  </si>
  <si>
    <t>岗位代码</t>
  </si>
  <si>
    <t>岗位名称</t>
  </si>
  <si>
    <t>岗位类别</t>
  </si>
  <si>
    <t>岗位等级</t>
  </si>
  <si>
    <t>专业要求及专业代码</t>
  </si>
  <si>
    <t>人数</t>
  </si>
  <si>
    <t>备注</t>
  </si>
  <si>
    <t>党政办公室</t>
  </si>
  <si>
    <t>DZFW01</t>
  </si>
  <si>
    <t>政策法规岗</t>
  </si>
  <si>
    <t>管理岗</t>
  </si>
  <si>
    <t>管理九级</t>
  </si>
  <si>
    <t>A0301法学有关专业
A0501中国语言文学有关专业</t>
  </si>
  <si>
    <t>1.中共党员；
2.法学专业的需有1年以上法律实务工作经验；中国语言文学专业的需有1年以上办公室综合文字工作经验；
3.需要到清远校区工作。</t>
  </si>
  <si>
    <t>人力资源部</t>
  </si>
  <si>
    <t>RLSZ01</t>
  </si>
  <si>
    <t>教师发展岗</t>
  </si>
  <si>
    <t>专业技术岗</t>
  </si>
  <si>
    <t>专业技术十一级或
专业技术七级</t>
  </si>
  <si>
    <t>A0401教育学有关专业（学前教育、特殊教育除外）
A0812计算机科学与技术有关专业
A120202企业管理（含：财务管理、市场营销、人力资源管理）
或土建类专业</t>
  </si>
  <si>
    <t>1.具有从事高校教学工作2年以上的经历，相关专业的中级或以上职称；
2.具有教研室工作、专业建设工作负责人经历的优先；
3.具备相关专业副高职称，经学校认定可聘专业技术七级；
4.需要到清远校区工作。</t>
  </si>
  <si>
    <t>学生工作部</t>
  </si>
  <si>
    <t>XGGL01</t>
  </si>
  <si>
    <t>学生教育管理岗</t>
  </si>
  <si>
    <t>A0305马克思主义理论有关专业
A040112教育管理硕士（专业硕士）
A0402心理学有关专业</t>
  </si>
  <si>
    <t>1.中共党员；
2.具有高校学生工作经验或大学学习期间具有主要学生干部工作经历；
3.要求入住男生公寓，适宜男性报考；
4.本科为相关专业的，研究生专业可适当放宽。
5.需要到清远工作。</t>
  </si>
  <si>
    <t>教务部</t>
  </si>
  <si>
    <t>JWXJ01</t>
  </si>
  <si>
    <t>学籍管理岗</t>
  </si>
  <si>
    <t>专业不限</t>
  </si>
  <si>
    <t>1.中共党员；
2.具有2年及以上高校工作经历；
3.需要到清远工作。</t>
  </si>
  <si>
    <t>科学技术部</t>
  </si>
  <si>
    <t>KJKY01</t>
  </si>
  <si>
    <t>科研管理岗</t>
  </si>
  <si>
    <t>A0401教育学有关专业
A1204公共管理有关专业
或理工类相关专业</t>
  </si>
  <si>
    <t>需要到清远校区工作</t>
  </si>
  <si>
    <t>KJSX01</t>
  </si>
  <si>
    <t>实训规划与制度建设岗</t>
  </si>
  <si>
    <t>专业技术七级</t>
  </si>
  <si>
    <t>理工类相关专业</t>
  </si>
  <si>
    <t>1.具备相关专业副高职称，经学校认定可聘专业技术七级；；
2.需要到清远校区工作。</t>
  </si>
  <si>
    <t>招标采购办公室</t>
  </si>
  <si>
    <t>ZBCG01</t>
  </si>
  <si>
    <t>招标采购岗</t>
  </si>
  <si>
    <t>专业技术十一级</t>
  </si>
  <si>
    <t>A0812计算机科学与技术有关专业
A0835软件工程有关专业
A1202工商管理有关专业
A0202应用经济学有关专业</t>
  </si>
  <si>
    <t>1.本科为B0809计算机类、B1202工商管理类、B0201经济学类、B0711统计学类的，研究生为相关专业即可；
2.需要到清远校区工作。</t>
  </si>
  <si>
    <t>图书馆</t>
  </si>
  <si>
    <t>TSJF01</t>
  </si>
  <si>
    <t>文献资源采编、
计算机与网络系统维护</t>
  </si>
  <si>
    <t>A0812计算机科学与技术有关专业
A120501图书馆学
A120502情报学
A120504图书情报硕士（专业硕士）</t>
  </si>
  <si>
    <t>1.热爱图书馆事业，具有较强的事业心和责任感；
2.具备扎实的专业知识；
3.熟练使用常用办公软件；
4.具备较好的文字写作能力和语言表达能力；
5.本科为B120501图书馆学、B120503信息资源管理、B0809计算机类的，研究生为相关专业即可；
6.具备相关专业副高职称，经学校认定可聘专业技术七级；
7.需要到清远区工作。</t>
  </si>
  <si>
    <t>现代教育技术中心</t>
  </si>
  <si>
    <t>XJAQ01</t>
  </si>
  <si>
    <t>网络信息安全工程师</t>
  </si>
  <si>
    <t>A0812计算机科学与技术有关专业
A083901网络空间安全</t>
  </si>
  <si>
    <t>1.具备相关专业副高职称，经学校认定可聘专业技术七级；
2.本科为B0809计算机类的，研究生为相关专业即可。
2.需要到清远校区工作。</t>
  </si>
  <si>
    <t>团委</t>
  </si>
  <si>
    <t>TWGS01</t>
  </si>
  <si>
    <t>专职团干</t>
  </si>
  <si>
    <t>A010101马克思主义哲学
A0305马克思主义理论有关专业
A0301法学有关专业
A0501中国语言文学有关专业
A0503新闻传播学有关专业</t>
  </si>
  <si>
    <t>1.中共党员；
2.年龄在35周岁以下；
3.本科为B0305马克思主义理论类、B0301法学类、B050101汉语言文学、B0503新闻传播学类的，研究生为相关专业即可；
4.需要到清远校区工作。</t>
  </si>
  <si>
    <t>机关党委</t>
  </si>
  <si>
    <t>JGDW01</t>
  </si>
  <si>
    <t>党务干事</t>
  </si>
  <si>
    <t>A0302政治学有关专业
A0305马克思主义理论有关专业
A0501中国语言文学有关专业
A0503新闻传播学有关专业</t>
  </si>
  <si>
    <t>1.中共党员；
2.有1年以上党务工作经验；
3.需要到清远校区工作。</t>
  </si>
  <si>
    <t>机电工程学院</t>
  </si>
  <si>
    <t>JDZH01</t>
  </si>
  <si>
    <t>综合岗</t>
  </si>
  <si>
    <t>A080802电力系统及其自动化
A081102检测技术与自动化装置
A081404市政工程
A081403供热、供燃气、通风及空调工程
A0810信息与通信工程有关专业
A080201机械制造及其自动化</t>
  </si>
  <si>
    <t>1.有较强的公文写作能力；
2.具有较强的信息处理及文档管理能力；
3.本科为B080701电子信息工程专业，研究生可为相关专业；
4.需要到清远校区工作。</t>
  </si>
  <si>
    <t>建筑信息学院</t>
  </si>
  <si>
    <t>JXZH01</t>
  </si>
  <si>
    <t>信息电子类相关专业</t>
  </si>
  <si>
    <t>1.具有吃苦精神、责任心强，有较强的沟通协调能力、人际交往能力、应变能力与服务意识；
2.有较好的文字功底及计算机应用能力；能进行公文写作和材料报送；
3.具有综合办公室管理等相关工作经验的优先；
4.需要到清远校区工作。</t>
  </si>
  <si>
    <t>市政与交通学院</t>
  </si>
  <si>
    <t>SZJW01</t>
  </si>
  <si>
    <t>教务员岗</t>
  </si>
  <si>
    <t>A0813建筑学有关专业
A0814土木工程有关专业
A0816测绘科学与技术有关专业
A0823交通运输工程有关专业
A0812计算机科学与技术有关专业
A0801力学有关专业
A0815水利工程有关专业
A084202安全工程硕士
A084204测绘工程硕士
A084401土木工程硕士
A084402水利工程硕士
A084405市政工程硕士</t>
  </si>
  <si>
    <t>SZZH01</t>
  </si>
  <si>
    <t>SZZZ01</t>
  </si>
  <si>
    <t>组织员岗</t>
  </si>
  <si>
    <t>A0813建筑学有关专业
A0814土木工程有关专业
A0816测绘科学与技术有关专业
A0823交通运输工程有关专业
A0830环境科学与工程有关专业
A0812计算机科学与技术有关专业
A0801力学有关专业
A0815水利工程有关专业
A0837安全科学与工程有关专业
A0833城乡规划学有关专业
A084202安全工程硕士
A084204测绘工程硕士
A084401土木工程硕士
A084402水利工程硕士
A084405市政工程硕士</t>
  </si>
  <si>
    <t>1.中共党员；
2.熟悉党务工作；
2.需要到清远校区工作。</t>
  </si>
  <si>
    <t>经济管理学院</t>
  </si>
  <si>
    <t>JGZH01</t>
  </si>
  <si>
    <t>A0202应用经济学有关专业
A1201管理科学与工程有关专业
A1202工商管理有关专业
A1204公共管理有关专业
A0812计算机科学与技术有关专业</t>
  </si>
  <si>
    <t>应用外语学院</t>
  </si>
  <si>
    <t>WYZZ01</t>
  </si>
  <si>
    <t>A0502外国语言文学类专业
A0305马克思主义理论有关专业
A0812计算机科学与技术有关专业</t>
  </si>
  <si>
    <t>1.中共党员；
2.熟悉党务工作；
3.需两校区工作</t>
  </si>
  <si>
    <t>马克思主义学院</t>
  </si>
  <si>
    <t>MYZH01</t>
  </si>
  <si>
    <t>A0305马克思主义理论有关专业</t>
  </si>
  <si>
    <t>1.中共党员；
2.具有吃苦精神、责任心强，有较强的沟通协调能力、人际交往能力、应变能力与服务意识；
2.有较好的文字功底及计算机应用能力；能进行公文写作和材料报送；
4.具有综合办公室管理等相关工作经验的优先；
5.需要到清远校区工作。</t>
  </si>
  <si>
    <t>总计</t>
  </si>
  <si>
    <t>备注：专业目录与代码参照《广东省2022年考试录用公务员专业参考目录》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</si>
</sst>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90" zoomScaleNormal="90" workbookViewId="0">
      <selection activeCell="K3" sqref="K3"/>
    </sheetView>
  </sheetViews>
  <sheetFormatPr defaultColWidth="9" defaultRowHeight="13.5"/>
  <cols>
    <col min="1" max="1" width="20.175" customWidth="1"/>
    <col min="2" max="2" width="12.8583333333333" customWidth="1"/>
    <col min="3" max="3" width="18.6333333333333" customWidth="1"/>
    <col min="4" max="4" width="11.7083333333333" customWidth="1"/>
    <col min="5" max="5" width="17.4916666666667" customWidth="1"/>
    <col min="6" max="6" width="28.0333333333333" customWidth="1"/>
    <col min="7" max="7" width="9.26666666666667" style="2" customWidth="1"/>
    <col min="8" max="8" width="31.425" customWidth="1"/>
  </cols>
  <sheetData>
    <row r="1" ht="6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5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Format="1" ht="83" customHeight="1" spans="1:8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7" t="s">
        <v>14</v>
      </c>
      <c r="G3" s="6">
        <v>1</v>
      </c>
      <c r="H3" s="8" t="s">
        <v>15</v>
      </c>
    </row>
    <row r="4" customFormat="1" ht="130" customHeight="1" spans="1:8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9" t="s">
        <v>21</v>
      </c>
      <c r="G4" s="6">
        <v>1</v>
      </c>
      <c r="H4" s="8" t="s">
        <v>22</v>
      </c>
    </row>
    <row r="5" customFormat="1" ht="135" customHeight="1" spans="1:8">
      <c r="A5" s="10" t="s">
        <v>23</v>
      </c>
      <c r="B5" s="10" t="s">
        <v>24</v>
      </c>
      <c r="C5" s="10" t="s">
        <v>25</v>
      </c>
      <c r="D5" s="10" t="s">
        <v>12</v>
      </c>
      <c r="E5" s="10" t="s">
        <v>13</v>
      </c>
      <c r="F5" s="11" t="s">
        <v>26</v>
      </c>
      <c r="G5" s="10">
        <v>1</v>
      </c>
      <c r="H5" s="8" t="s">
        <v>27</v>
      </c>
    </row>
    <row r="6" customFormat="1" ht="40.5" spans="1:8">
      <c r="A6" s="12" t="s">
        <v>28</v>
      </c>
      <c r="B6" s="10" t="s">
        <v>29</v>
      </c>
      <c r="C6" s="13" t="s">
        <v>30</v>
      </c>
      <c r="D6" s="10" t="s">
        <v>12</v>
      </c>
      <c r="E6" s="10" t="s">
        <v>13</v>
      </c>
      <c r="F6" s="14" t="s">
        <v>31</v>
      </c>
      <c r="G6" s="10">
        <v>1</v>
      </c>
      <c r="H6" s="8" t="s">
        <v>32</v>
      </c>
    </row>
    <row r="7" customFormat="1" ht="55" customHeight="1" spans="1:8">
      <c r="A7" s="15" t="s">
        <v>33</v>
      </c>
      <c r="B7" s="16" t="s">
        <v>34</v>
      </c>
      <c r="C7" s="10" t="s">
        <v>35</v>
      </c>
      <c r="D7" s="10" t="s">
        <v>12</v>
      </c>
      <c r="E7" s="16" t="s">
        <v>13</v>
      </c>
      <c r="F7" s="14" t="s">
        <v>36</v>
      </c>
      <c r="G7" s="10">
        <v>1</v>
      </c>
      <c r="H7" s="8" t="s">
        <v>37</v>
      </c>
    </row>
    <row r="8" customFormat="1" ht="40" customHeight="1" spans="1:8">
      <c r="A8" s="17"/>
      <c r="B8" s="16" t="s">
        <v>38</v>
      </c>
      <c r="C8" s="10" t="s">
        <v>39</v>
      </c>
      <c r="D8" s="10" t="s">
        <v>19</v>
      </c>
      <c r="E8" s="10" t="s">
        <v>40</v>
      </c>
      <c r="F8" s="14" t="s">
        <v>41</v>
      </c>
      <c r="G8" s="10">
        <v>1</v>
      </c>
      <c r="H8" s="8" t="s">
        <v>42</v>
      </c>
    </row>
    <row r="9" customFormat="1" ht="89" customHeight="1" spans="1:8">
      <c r="A9" s="10" t="s">
        <v>43</v>
      </c>
      <c r="B9" s="10" t="s">
        <v>44</v>
      </c>
      <c r="C9" s="10" t="s">
        <v>45</v>
      </c>
      <c r="D9" s="10" t="s">
        <v>19</v>
      </c>
      <c r="E9" s="10" t="s">
        <v>46</v>
      </c>
      <c r="F9" s="18" t="s">
        <v>47</v>
      </c>
      <c r="G9" s="10">
        <v>1</v>
      </c>
      <c r="H9" s="8" t="s">
        <v>48</v>
      </c>
    </row>
    <row r="10" customFormat="1" ht="162" spans="1:8">
      <c r="A10" s="19" t="s">
        <v>49</v>
      </c>
      <c r="B10" s="19" t="s">
        <v>50</v>
      </c>
      <c r="C10" s="10" t="s">
        <v>51</v>
      </c>
      <c r="D10" s="10" t="s">
        <v>19</v>
      </c>
      <c r="E10" s="10" t="s">
        <v>20</v>
      </c>
      <c r="F10" s="8" t="s">
        <v>52</v>
      </c>
      <c r="G10" s="19">
        <v>2</v>
      </c>
      <c r="H10" s="8" t="s">
        <v>53</v>
      </c>
    </row>
    <row r="11" customFormat="1" ht="67.5" spans="1:8">
      <c r="A11" s="10" t="s">
        <v>54</v>
      </c>
      <c r="B11" s="10" t="s">
        <v>55</v>
      </c>
      <c r="C11" s="10" t="s">
        <v>56</v>
      </c>
      <c r="D11" s="6" t="s">
        <v>19</v>
      </c>
      <c r="E11" s="6" t="s">
        <v>20</v>
      </c>
      <c r="F11" s="18" t="s">
        <v>57</v>
      </c>
      <c r="G11" s="10">
        <v>1</v>
      </c>
      <c r="H11" s="18" t="s">
        <v>58</v>
      </c>
    </row>
    <row r="12" customFormat="1" ht="105" customHeight="1" spans="1:8">
      <c r="A12" s="10" t="s">
        <v>59</v>
      </c>
      <c r="B12" s="10" t="s">
        <v>60</v>
      </c>
      <c r="C12" s="10" t="s">
        <v>61</v>
      </c>
      <c r="D12" s="10" t="s">
        <v>12</v>
      </c>
      <c r="E12" s="10" t="s">
        <v>13</v>
      </c>
      <c r="F12" s="18" t="s">
        <v>62</v>
      </c>
      <c r="G12" s="10">
        <v>1</v>
      </c>
      <c r="H12" s="8" t="s">
        <v>63</v>
      </c>
    </row>
    <row r="13" customFormat="1" ht="54" spans="1:8">
      <c r="A13" s="20" t="s">
        <v>64</v>
      </c>
      <c r="B13" s="21" t="s">
        <v>65</v>
      </c>
      <c r="C13" s="6" t="s">
        <v>66</v>
      </c>
      <c r="D13" s="6" t="s">
        <v>12</v>
      </c>
      <c r="E13" s="6" t="s">
        <v>13</v>
      </c>
      <c r="F13" s="22" t="s">
        <v>67</v>
      </c>
      <c r="G13" s="23">
        <v>1</v>
      </c>
      <c r="H13" s="8" t="s">
        <v>68</v>
      </c>
    </row>
    <row r="14" customFormat="1" ht="103" customHeight="1" spans="1:8">
      <c r="A14" s="17" t="s">
        <v>69</v>
      </c>
      <c r="B14" s="10" t="s">
        <v>70</v>
      </c>
      <c r="C14" s="10" t="s">
        <v>71</v>
      </c>
      <c r="D14" s="10" t="s">
        <v>19</v>
      </c>
      <c r="E14" s="10" t="s">
        <v>46</v>
      </c>
      <c r="F14" s="8" t="s">
        <v>72</v>
      </c>
      <c r="G14" s="19">
        <v>1</v>
      </c>
      <c r="H14" s="8" t="s">
        <v>73</v>
      </c>
    </row>
    <row r="15" customFormat="1" ht="108" spans="1:8">
      <c r="A15" s="6" t="s">
        <v>74</v>
      </c>
      <c r="B15" s="10" t="s">
        <v>75</v>
      </c>
      <c r="C15" s="6" t="s">
        <v>71</v>
      </c>
      <c r="D15" s="6" t="s">
        <v>19</v>
      </c>
      <c r="E15" s="6" t="s">
        <v>46</v>
      </c>
      <c r="F15" s="18" t="s">
        <v>76</v>
      </c>
      <c r="G15" s="6">
        <v>1</v>
      </c>
      <c r="H15" s="8" t="s">
        <v>77</v>
      </c>
    </row>
    <row r="16" customFormat="1" ht="175.5" spans="1:8">
      <c r="A16" s="6" t="s">
        <v>78</v>
      </c>
      <c r="B16" s="10" t="s">
        <v>79</v>
      </c>
      <c r="C16" s="10" t="s">
        <v>80</v>
      </c>
      <c r="D16" s="6" t="s">
        <v>19</v>
      </c>
      <c r="E16" s="6" t="s">
        <v>46</v>
      </c>
      <c r="F16" s="24" t="s">
        <v>81</v>
      </c>
      <c r="G16" s="6">
        <v>1</v>
      </c>
      <c r="H16" s="8" t="s">
        <v>37</v>
      </c>
    </row>
    <row r="17" customFormat="1" ht="175.5" spans="1:8">
      <c r="A17" s="6" t="s">
        <v>78</v>
      </c>
      <c r="B17" s="10" t="s">
        <v>82</v>
      </c>
      <c r="C17" s="10" t="s">
        <v>71</v>
      </c>
      <c r="D17" s="6" t="s">
        <v>19</v>
      </c>
      <c r="E17" s="6" t="s">
        <v>46</v>
      </c>
      <c r="F17" s="24" t="s">
        <v>81</v>
      </c>
      <c r="G17" s="6">
        <v>1</v>
      </c>
      <c r="H17" s="8" t="s">
        <v>77</v>
      </c>
    </row>
    <row r="18" s="1" customFormat="1" ht="216" spans="1:10">
      <c r="A18" s="25" t="s">
        <v>78</v>
      </c>
      <c r="B18" s="10" t="s">
        <v>83</v>
      </c>
      <c r="C18" s="10" t="s">
        <v>84</v>
      </c>
      <c r="D18" s="6" t="s">
        <v>19</v>
      </c>
      <c r="E18" s="6" t="s">
        <v>46</v>
      </c>
      <c r="F18" s="24" t="s">
        <v>85</v>
      </c>
      <c r="G18" s="6">
        <v>1</v>
      </c>
      <c r="H18" s="8" t="s">
        <v>86</v>
      </c>
      <c r="J18" s="9"/>
    </row>
    <row r="19" s="1" customFormat="1" ht="126" customHeight="1" spans="1:8">
      <c r="A19" s="6" t="s">
        <v>87</v>
      </c>
      <c r="B19" s="6" t="s">
        <v>88</v>
      </c>
      <c r="C19" s="6" t="s">
        <v>71</v>
      </c>
      <c r="D19" s="6" t="s">
        <v>19</v>
      </c>
      <c r="E19" s="6" t="s">
        <v>46</v>
      </c>
      <c r="F19" s="18" t="s">
        <v>89</v>
      </c>
      <c r="G19" s="6">
        <v>1</v>
      </c>
      <c r="H19" s="8" t="s">
        <v>77</v>
      </c>
    </row>
    <row r="20" s="1" customFormat="1" ht="61" customHeight="1" spans="1:8">
      <c r="A20" s="6" t="s">
        <v>90</v>
      </c>
      <c r="B20" s="6" t="s">
        <v>91</v>
      </c>
      <c r="C20" s="6" t="s">
        <v>84</v>
      </c>
      <c r="D20" s="6" t="s">
        <v>19</v>
      </c>
      <c r="E20" s="6" t="s">
        <v>46</v>
      </c>
      <c r="F20" s="18" t="s">
        <v>92</v>
      </c>
      <c r="G20" s="6">
        <v>1</v>
      </c>
      <c r="H20" s="8" t="s">
        <v>93</v>
      </c>
    </row>
    <row r="21" s="1" customFormat="1" ht="126" customHeight="1" spans="1:8">
      <c r="A21" s="26" t="s">
        <v>94</v>
      </c>
      <c r="B21" s="10" t="s">
        <v>95</v>
      </c>
      <c r="C21" s="26" t="s">
        <v>71</v>
      </c>
      <c r="D21" s="6" t="s">
        <v>19</v>
      </c>
      <c r="E21" s="6" t="s">
        <v>46</v>
      </c>
      <c r="F21" s="18" t="s">
        <v>96</v>
      </c>
      <c r="G21" s="26">
        <v>1</v>
      </c>
      <c r="H21" s="8" t="s">
        <v>97</v>
      </c>
    </row>
    <row r="22" ht="35" customHeight="1" spans="1:8">
      <c r="A22" s="27" t="s">
        <v>98</v>
      </c>
      <c r="B22" s="28"/>
      <c r="C22" s="28"/>
      <c r="D22" s="28"/>
      <c r="E22" s="28"/>
      <c r="F22" s="29"/>
      <c r="G22" s="30">
        <f>SUM(G3:G21)</f>
        <v>20</v>
      </c>
      <c r="H22" s="31"/>
    </row>
    <row r="23" ht="38" customHeight="1" spans="1:8">
      <c r="A23" s="32" t="s">
        <v>99</v>
      </c>
      <c r="B23" s="32"/>
      <c r="C23" s="32"/>
      <c r="D23" s="32"/>
      <c r="E23" s="32"/>
      <c r="F23" s="32"/>
      <c r="G23" s="32"/>
      <c r="H23" s="32"/>
    </row>
    <row r="24" ht="40.5" customHeight="1"/>
    <row r="25" ht="90" customHeight="1"/>
    <row r="26" ht="61" customHeight="1"/>
  </sheetData>
  <mergeCells count="4">
    <mergeCell ref="A1:H1"/>
    <mergeCell ref="A22:F22"/>
    <mergeCell ref="A23:H23"/>
    <mergeCell ref="A7:A8"/>
  </mergeCells>
  <printOptions horizontalCentered="1"/>
  <pageMargins left="0.236111111111111" right="0" top="0.314583333333333" bottom="0.156944444444444" header="0.196527777777778" footer="0.236111111111111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校编管理教辅人员招聘计划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KeVin丶</cp:lastModifiedBy>
  <dcterms:created xsi:type="dcterms:W3CDTF">2021-05-13T01:15:00Z</dcterms:created>
  <cp:lastPrinted>2021-07-12T06:06:00Z</cp:lastPrinted>
  <dcterms:modified xsi:type="dcterms:W3CDTF">2022-05-09T03:46:15Z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8F6840E2DF6A476FAEA732ECB99E6B10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eyJoZGlkIjoiYTA2Nzc3YjgwODk1YWZkNmU5MjdhYWIxZWYyZGZjNmYifQ==</vt:lpwstr>
  </property>
</Properties>
</file>